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650" yWindow="270" windowWidth="15750" windowHeight="11385" tabRatio="794"/>
  </bookViews>
  <sheets>
    <sheet name="Лист1" sheetId="3" r:id="rId1"/>
  </sheets>
  <definedNames>
    <definedName name="wrn.Сравнение._.с._.отраслями." hidden="1">{#N/A,#N/A,TRUE,"Лист1";#N/A,#N/A,TRUE,"Лист2";#N/A,#N/A,TRUE,"Лист3"}</definedName>
    <definedName name="ввв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_xlnm.Print_Area" localSheetId="0">Лист1!$B$1:$J$663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4525"/>
</workbook>
</file>

<file path=xl/calcChain.xml><?xml version="1.0" encoding="utf-8"?>
<calcChain xmlns="http://schemas.openxmlformats.org/spreadsheetml/2006/main">
  <c r="H535" i="3" l="1"/>
  <c r="I531" i="3"/>
  <c r="H531" i="3"/>
  <c r="G531" i="3"/>
  <c r="I528" i="3"/>
  <c r="H528" i="3"/>
  <c r="G528" i="3"/>
  <c r="H523" i="3"/>
  <c r="I523" i="3"/>
  <c r="G523" i="3"/>
  <c r="H486" i="3"/>
  <c r="G486" i="3"/>
  <c r="H483" i="3"/>
  <c r="G483" i="3"/>
  <c r="H481" i="3"/>
  <c r="G481" i="3"/>
  <c r="H479" i="3"/>
  <c r="I479" i="3"/>
  <c r="G479" i="3"/>
  <c r="H476" i="3"/>
  <c r="G476" i="3"/>
  <c r="H449" i="3"/>
  <c r="G449" i="3"/>
  <c r="H397" i="3"/>
  <c r="G397" i="3"/>
  <c r="G395" i="3"/>
  <c r="H395" i="3"/>
  <c r="G388" i="3"/>
  <c r="H388" i="3"/>
  <c r="H385" i="3"/>
  <c r="G385" i="3"/>
  <c r="H382" i="3"/>
  <c r="G382" i="3"/>
  <c r="H380" i="3"/>
  <c r="G380" i="3"/>
  <c r="H377" i="3"/>
  <c r="I377" i="3"/>
  <c r="G377" i="3"/>
  <c r="G55" i="3" l="1"/>
  <c r="H109" i="3" l="1"/>
  <c r="G109" i="3"/>
  <c r="H14" i="3" l="1"/>
  <c r="G14" i="3"/>
  <c r="H24" i="3"/>
  <c r="G24" i="3"/>
  <c r="G26" i="3"/>
  <c r="H26" i="3"/>
  <c r="F136" i="3" l="1"/>
  <c r="G136" i="3"/>
  <c r="H136" i="3"/>
  <c r="F131" i="3"/>
  <c r="F125" i="3"/>
  <c r="G125" i="3"/>
  <c r="H125" i="3"/>
  <c r="F120" i="3"/>
  <c r="G120" i="3"/>
  <c r="H120" i="3"/>
  <c r="F114" i="3"/>
  <c r="G114" i="3"/>
  <c r="H114" i="3"/>
  <c r="F107" i="3"/>
  <c r="G107" i="3"/>
  <c r="H107" i="3"/>
  <c r="H102" i="3"/>
  <c r="G102" i="3"/>
  <c r="F102" i="3"/>
  <c r="F96" i="3"/>
  <c r="G96" i="3"/>
  <c r="H90" i="3"/>
  <c r="G90" i="3"/>
  <c r="H88" i="3"/>
  <c r="G88" i="3"/>
  <c r="H86" i="3"/>
  <c r="G86" i="3"/>
  <c r="H84" i="3"/>
  <c r="G84" i="3"/>
  <c r="G79" i="3"/>
  <c r="H79" i="3"/>
  <c r="H72" i="3"/>
  <c r="G72" i="3"/>
  <c r="H69" i="3"/>
  <c r="G69" i="3"/>
  <c r="G67" i="3"/>
  <c r="H63" i="3"/>
  <c r="G63" i="3"/>
  <c r="H65" i="3"/>
  <c r="G65" i="3"/>
  <c r="F52" i="3"/>
  <c r="F53" i="3" s="1"/>
  <c r="G53" i="3"/>
  <c r="H53" i="3"/>
  <c r="F49" i="3"/>
  <c r="G49" i="3"/>
  <c r="H49" i="3"/>
  <c r="F42" i="3"/>
  <c r="H42" i="3"/>
  <c r="G36" i="3"/>
  <c r="F31" i="3"/>
  <c r="G31" i="3"/>
  <c r="H31" i="3"/>
</calcChain>
</file>

<file path=xl/sharedStrings.xml><?xml version="1.0" encoding="utf-8"?>
<sst xmlns="http://schemas.openxmlformats.org/spreadsheetml/2006/main" count="3087" uniqueCount="1021">
  <si>
    <t>1.2.</t>
  </si>
  <si>
    <t>1.3.</t>
  </si>
  <si>
    <t>2.1.</t>
  </si>
  <si>
    <t>2.2.</t>
  </si>
  <si>
    <t>1.1.1.</t>
  </si>
  <si>
    <t>1.1.2.</t>
  </si>
  <si>
    <t>1.2.1.</t>
  </si>
  <si>
    <t>1.3.1.</t>
  </si>
  <si>
    <t>1.4.</t>
  </si>
  <si>
    <t>Перечень работ</t>
  </si>
  <si>
    <t>Всего ремонт</t>
  </si>
  <si>
    <t>1.</t>
  </si>
  <si>
    <t>2.</t>
  </si>
  <si>
    <t>3.</t>
  </si>
  <si>
    <t>№ п/п</t>
  </si>
  <si>
    <t>Передаточные устройства</t>
  </si>
  <si>
    <t>Оборудование подстанций</t>
  </si>
  <si>
    <t>110 кВ</t>
  </si>
  <si>
    <t>35 кВ</t>
  </si>
  <si>
    <t>6-10 кВ</t>
  </si>
  <si>
    <t>0,4 кВ</t>
  </si>
  <si>
    <t>Трансформаторные подстанции</t>
  </si>
  <si>
    <t>4.</t>
  </si>
  <si>
    <t>Здания и сооружения</t>
  </si>
  <si>
    <t>5.</t>
  </si>
  <si>
    <t>Транспортные средства</t>
  </si>
  <si>
    <t>6.</t>
  </si>
  <si>
    <t>Прочее оборудование</t>
  </si>
  <si>
    <t>1.1.</t>
  </si>
  <si>
    <t xml:space="preserve">Ручная расчистка </t>
  </si>
  <si>
    <t>Наименование подразделения/оборудования</t>
  </si>
  <si>
    <t>Срок ремонта (продолжительность)</t>
  </si>
  <si>
    <t>Замена РЛНД</t>
  </si>
  <si>
    <t>кол-во дней</t>
  </si>
  <si>
    <t>Начало работ</t>
  </si>
  <si>
    <t>Окончание работ</t>
  </si>
  <si>
    <t>(число)</t>
  </si>
  <si>
    <t>Вид ремонта (К., С., Т.)</t>
  </si>
  <si>
    <t>обоснование включения объекта в программу ремонта</t>
  </si>
  <si>
    <t>(мес.)</t>
  </si>
  <si>
    <t>Примечание</t>
  </si>
  <si>
    <t>ВЛ №101 " ЧуГРЭС-М.Нимныр" инв.номер №YA0000430</t>
  </si>
  <si>
    <t>К.</t>
  </si>
  <si>
    <t>ВЛ №102 " ЧуГРЭС-Хатыми" инв.номер №YA0000431</t>
  </si>
  <si>
    <t>ВЛ №102А"Хатыми - М.Нимныр" инв.номер №YA0000432</t>
  </si>
  <si>
    <t>Бурение скважин и установка приставок</t>
  </si>
  <si>
    <t>1.1.3.</t>
  </si>
  <si>
    <t>1.1.4.</t>
  </si>
  <si>
    <t>1.1.5.</t>
  </si>
  <si>
    <t>ВЛ №103"М.Нимныр-Б.Нимныр" инв.номер №YA0000569</t>
  </si>
  <si>
    <t>Ручная расчистка просеки</t>
  </si>
  <si>
    <t>ВЛ №104 "Лебединый-Куранах" инв.номер №YA0000572</t>
  </si>
  <si>
    <t>ВЛ №111 "Н.Куранах-В.Куранах" инв.номер №YA0000565</t>
  </si>
  <si>
    <t>ВЛ №112 "ТДЭС-24км" инв.номер №YA0000593</t>
  </si>
  <si>
    <t>ВЛ №105 "отпайки от ВЛ №№ 205/206-ТДЭС" инв.номер №YA0000592</t>
  </si>
  <si>
    <t>ВЛ №133 А"Б.Нимныр-Юхта" инв.номер №YA0000570</t>
  </si>
  <si>
    <t>ВЛ №134 "Лебединый-Алдан" инв.номер №YA0000575</t>
  </si>
  <si>
    <t>Восстановление обрешетки и раскерновка болтов металлических опор</t>
  </si>
  <si>
    <t xml:space="preserve">Ручная расчистка просеки </t>
  </si>
  <si>
    <t>ВЛ №119 "НГРЭС-СХК"   инв.номер №YA0000436</t>
  </si>
  <si>
    <t>ВЛ №121 "СХК-Беркакит"инв.номер №YA0000442</t>
  </si>
  <si>
    <t>ВЛ №122 "Отпайка от ВЛ-120-Серебрянный Бор"инв.номер №YA0000437</t>
  </si>
  <si>
    <t>ВЛ №123 "Отпайка от ВЛ-119 - п. Сер.Бор   ." инв.номер №YA0000438</t>
  </si>
  <si>
    <t>ВЛ №124,125"НГРЭС-В.Котельная" инв.номер №YA0000439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</si>
  <si>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</si>
  <si>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</si>
  <si>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</si>
  <si>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</si>
  <si>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</si>
  <si>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</si>
  <si>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</si>
  <si>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</si>
  <si>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</si>
  <si>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1.1.16.</t>
  </si>
  <si>
    <t>1.1.17.</t>
  </si>
  <si>
    <t>1.1.18.</t>
  </si>
  <si>
    <t xml:space="preserve">ВЛ №2"ЧуГРЭС-Аэропорт ." инв.номер №YA0000450  </t>
  </si>
  <si>
    <t xml:space="preserve">ВЛ №2А"Сосновый-Якокут" инв.номер №YA0000576    </t>
  </si>
  <si>
    <t>ВЛ №7 "Озерный-РЛ-340" инв.номер №YA0000559</t>
  </si>
  <si>
    <t>ВЛ №9 "Лебединый-Алдан" инв.номер №YA0000566</t>
  </si>
  <si>
    <t>ВЛ №9А "Лебединый-Водозабор" инв.номер №YA0000566</t>
  </si>
  <si>
    <t>ВЛ №15А "ПС  Канавное-Якокит" инв.номер № нет</t>
  </si>
  <si>
    <t>ВЛ №15 "ПС №7 МПС-Сосновый" инв.номер №YA0000562</t>
  </si>
  <si>
    <t>ВЛ №18 "Алексеевск - Укулан" инв.номер №YA0000599</t>
  </si>
  <si>
    <t>ВЛ №17" ПС №26-Алексеевск" инв.номер №YA0000596</t>
  </si>
  <si>
    <t>110кВ ПС №2  "Лебединый"</t>
  </si>
  <si>
    <t>110кВ инв.номер YA0000949</t>
  </si>
  <si>
    <t>июнь</t>
  </si>
  <si>
    <t>Т.</t>
  </si>
  <si>
    <t xml:space="preserve">110кВ инв.номер YA0000897 YA0000888 </t>
  </si>
  <si>
    <t xml:space="preserve"> Капитальный ремонт разъединителей  РЛНД-35; Р-35-1Т</t>
  </si>
  <si>
    <t>35кВ инв.номер YA0000969</t>
  </si>
  <si>
    <t xml:space="preserve"> Текущий ремонт силового  трансформатора  ТМ-16000/110/35/6  -1Т ; 2Т </t>
  </si>
  <si>
    <t>май</t>
  </si>
  <si>
    <t>35кВ инв.номер Б/Н</t>
  </si>
  <si>
    <t>110кВ ПС №5 "Алдан"</t>
  </si>
  <si>
    <t xml:space="preserve"> Капитальный ремонт разъединителей РЛНД-110; кВ Р-110-1Т, Р-110-2Т</t>
  </si>
  <si>
    <t>110кВ  инв.номер YA0000465,  YA0000927</t>
  </si>
  <si>
    <t xml:space="preserve">Текущий ремонт  силового  трансформатора   ТМ-16000/110/35/6  -1Т ; 2Т </t>
  </si>
  <si>
    <t>110кВ инв.номер YA0000914</t>
  </si>
  <si>
    <t>35кВ ПС №6 "Восточная"</t>
  </si>
  <si>
    <t>35кВ инв.номер YA0000983</t>
  </si>
  <si>
    <t>август</t>
  </si>
  <si>
    <t>35кВ инв.номер YA0000977</t>
  </si>
  <si>
    <t xml:space="preserve"> Капитальный ремонт разъединителей РЛНД-35/600;  Р-35-1ТН, Рш-35-1Т, Рш-4, Рш-35-2Т, Рл-4 </t>
  </si>
  <si>
    <t>35кВ  инв.номер №YA0001009,   №YA0001027</t>
  </si>
  <si>
    <t>35кВ  инв.номер YA0000977</t>
  </si>
  <si>
    <t xml:space="preserve"> Капитальный ремонт разъединителей SONK-7,5-31; Рш-12, Рл-12 </t>
  </si>
  <si>
    <t xml:space="preserve">35кВ инв.номер YA0000987 YA0000988 YA0000989 YA0000990  Б/Н Б/Н  </t>
  </si>
  <si>
    <t xml:space="preserve"> Капитальный ремонт разъединителей РЛНД-35/600; Рл-3, Рл-15, СР-1, СР-2, Р-35-1Т, Р-35-2Т.</t>
  </si>
  <si>
    <t>35кВ  инв.номер №YA0000979, №YA0000981</t>
  </si>
  <si>
    <t xml:space="preserve">Текущий ремонт силового  трансформатора   ТМ-4000/35/6  -1Т ; 2Т </t>
  </si>
  <si>
    <t>110кВ ПС №8 "В.Куранах"</t>
  </si>
  <si>
    <t>110кВ инв.номер YA0000933, YA0000934</t>
  </si>
  <si>
    <t>июль</t>
  </si>
  <si>
    <t xml:space="preserve"> Ремонт выключателей МКП-110М; В-110-1Т, В-110-2Т</t>
  </si>
  <si>
    <t xml:space="preserve"> Капитальный ремонт масляного выключателя С-35М-630 В-12</t>
  </si>
  <si>
    <t>110кВ  инв.номер 0000929</t>
  </si>
  <si>
    <t xml:space="preserve"> Текущий ремонт   силового  трансформатора                    ТМ-6300/35/6  -1Т ; 2Т </t>
  </si>
  <si>
    <t>Текущий ремонт  разъединителей РЛНД-35 Рл-5</t>
  </si>
  <si>
    <t xml:space="preserve">Текущий ремонт силового  трансформатора ТДТН-16000/110/35/6 1Т  </t>
  </si>
  <si>
    <t>110кВ  инв.номер YA0000942</t>
  </si>
  <si>
    <t xml:space="preserve">Текущий ремонт силового  трансформатора ТДТН-10000/110/35/6 2Т  </t>
  </si>
  <si>
    <t>35кВ ПС№10 "Водозабор"</t>
  </si>
  <si>
    <t xml:space="preserve">Текущий ремонт силового  трансформатора   ТМ-2500/35/6  -1Т ; 2Т </t>
  </si>
  <si>
    <t>110 кВ ПС №16 "Юхта"</t>
  </si>
  <si>
    <t xml:space="preserve"> Капитальный ремонт разъединителей РЛНД-1б-110/600; Рл-133, Рл-133А, Р-100-1Т.</t>
  </si>
  <si>
    <t>110 кВ инв.номер Б/Н</t>
  </si>
  <si>
    <t>110кВ  инв.номер YA0003357</t>
  </si>
  <si>
    <t>Текущий ремонт силового  трансформатора   ТМТН-6300/110/35/10</t>
  </si>
  <si>
    <t>35 кВ ПС №17 "Электрокотельная"</t>
  </si>
  <si>
    <t>35 кВ инв.номер Б/Н</t>
  </si>
  <si>
    <t xml:space="preserve">35 кВ инв.номер Б/Н
</t>
  </si>
  <si>
    <t>Капитальный ремонт масляных выключателей ВТ-35-630-12,5 У1,   В-35-2Т.  С-35М-630, В-35-1Т</t>
  </si>
  <si>
    <t>Капитальный ремонт разъединителей SOHK-7,5-31;  Рл-12, Рш-35-1Т, Рш-35-2Т</t>
  </si>
  <si>
    <t>110 кВ ПС№36 "М.Нимныр"</t>
  </si>
  <si>
    <t>110кВ  инв.номер №YA0002037</t>
  </si>
  <si>
    <t>Текущий ремонт силового  трансформатора ТМН-2500/110/6. -1Т</t>
  </si>
  <si>
    <t>110 кВ ПС№37 "Б.Нимныр"</t>
  </si>
  <si>
    <t>110кВ  инв.номер №YA0000901</t>
  </si>
  <si>
    <t>110кВ инв.номер №без.номера</t>
  </si>
  <si>
    <t>Капитальный ремонт масляных выключателей ВМТ-110Б-УХЛ1:  В-27</t>
  </si>
  <si>
    <t>35 кВ ПС№12 "Укулан"</t>
  </si>
  <si>
    <t>35кВ  инв.номер №YA0000664</t>
  </si>
  <si>
    <t>35кВ  инв.номер YA0000665</t>
  </si>
  <si>
    <t>35кВ  инв.номер YA0000666</t>
  </si>
  <si>
    <t>Текущий ремонт силового  трансформатора ТМН-6300/35/10  1Т</t>
  </si>
  <si>
    <t>Текущий ремонт силового  трансформатора ТМН-6300/35/10  2Т</t>
  </si>
  <si>
    <t>Текущий ремонт силового  трансформатора ТМН-6300/35/10  3Т</t>
  </si>
  <si>
    <t>35 кВ ПС№21 "Якокит"</t>
  </si>
  <si>
    <t>35кВ  инв.номер YA0000603</t>
  </si>
  <si>
    <t xml:space="preserve">Текущий ремонт силового  трансформатора ТМН-1000/35/10  1Т  </t>
  </si>
  <si>
    <t>35кВ ПС №23 "Ылллымах"</t>
  </si>
  <si>
    <t xml:space="preserve">Капитальный ремонт ячейки КРУН-10№ 3   ТМ-40/10  </t>
  </si>
  <si>
    <t>10кВ инв.номер YA0003182</t>
  </si>
  <si>
    <t>10кВ инв.номер YA0003185</t>
  </si>
  <si>
    <t xml:space="preserve"> Капитальный ремонт  ячейки КРУН-10№ 4  WMPVZ/S-12/06/16 </t>
  </si>
  <si>
    <t>Капитальный ремонт ячейки   КРУН-10 №5 НТМИ 10-66</t>
  </si>
  <si>
    <t>Капитальный ремонт ячейки КРУН-10№ 6   WMPVZ/S-12/06/16</t>
  </si>
  <si>
    <t>35кВ  инв.номер №YA0000602</t>
  </si>
  <si>
    <t>Текущий ремонт силового  трансформатора ТМН-1000/35/10  1Т</t>
  </si>
  <si>
    <t>35 кВ ПС №25 "Алексеевск"</t>
  </si>
  <si>
    <t>Капитальный ремонт масляного выключателеля С-35М-630/10 У1   В-243</t>
  </si>
  <si>
    <t>35кВ  инв.номер YA0003644</t>
  </si>
  <si>
    <t>Текущий ремонт силового  трансформатора ТМН-2500/35/10  1Т</t>
  </si>
  <si>
    <t>35кВ  инв.номер YA0003645</t>
  </si>
  <si>
    <t>Текущий ремонт силового  трансформатораТМН-2500/35/10  2Т</t>
  </si>
  <si>
    <t>110 кВ ПС№26 "24 км"</t>
  </si>
  <si>
    <t>110 кВ инв.номер YA0000614</t>
  </si>
  <si>
    <t>110кВ инв.номер YA0003251</t>
  </si>
  <si>
    <t>35кВ инв.номер  YA0003268</t>
  </si>
  <si>
    <t>35кВ инв.номер YA0003269</t>
  </si>
  <si>
    <t xml:space="preserve">Текущий ремонт силового  трансформатора ТМТН-6300/110/35/10 У1  2Т  </t>
  </si>
  <si>
    <t>Текущий ремонт выключателя масляного МКП-110М В-21</t>
  </si>
  <si>
    <t xml:space="preserve">Текущий ремонт выключателя масляного   ВМ -35 В-237  </t>
  </si>
  <si>
    <t xml:space="preserve">Текущий ремонт выключателя масляного   ВМ -35 В-253 </t>
  </si>
  <si>
    <t xml:space="preserve"> Капитальный ремонт разъединителя  РЛНД-2-110/600</t>
  </si>
  <si>
    <t xml:space="preserve"> Капитальный ремонт разъединителя РЛНД-1Б-110/600</t>
  </si>
  <si>
    <t>35кВ ПС №32  "РПБ Укулан"</t>
  </si>
  <si>
    <t>35кВ инв. номер YA0003296</t>
  </si>
  <si>
    <t>110 кВ ПС №33 "ТДЭС"</t>
  </si>
  <si>
    <t>110кВ  инв.номер Б/Н</t>
  </si>
  <si>
    <t>6кВ инв.номер YA0000900</t>
  </si>
  <si>
    <t>35кВ инв.номер  YA0000637</t>
  </si>
  <si>
    <t xml:space="preserve"> Капитальный ремонт разъединителя РЛНД-110 Р-151</t>
  </si>
  <si>
    <t xml:space="preserve"> Капитальный ремонт разъединителя РЛНД-110 Р-152</t>
  </si>
  <si>
    <t xml:space="preserve"> Капитальный ремонт разъединителя РЛНД-110 Р-161</t>
  </si>
  <si>
    <t xml:space="preserve"> Капитальный ремонт разъединителя РЛНД-110 Р-162</t>
  </si>
  <si>
    <t xml:space="preserve">Текущий ремонт силового  трансформатора ТNOSA-1600/35/10 </t>
  </si>
  <si>
    <t xml:space="preserve"> Капитальный ремонт  силового  трансформатора ТМ-250/6 ТСН-1 </t>
  </si>
  <si>
    <t>Капитальный ремонт  силового  трансформатора ТМ-250/6 ТСН-2</t>
  </si>
  <si>
    <t>Капитальный ремонт трансформатора напряжения  ЗНОМ-35 ф.А,ф.В,ф.С</t>
  </si>
  <si>
    <t>110кВ  инв.номер №YA0000630</t>
  </si>
  <si>
    <t>110кВ  инв.номер №YA0000633</t>
  </si>
  <si>
    <t>Текущий ремонт силового  трансформатора  ТДТН-16000/110/35/6  1Т</t>
  </si>
  <si>
    <t xml:space="preserve">Текущий ремонт силового  трансформатора  ТМТГ-7500/110/35/6  2Т  </t>
  </si>
  <si>
    <t>35 кВ ПС №35 "Левобережная"</t>
  </si>
  <si>
    <t xml:space="preserve"> Капитальный ремонт ячейки К-37  КРУН-10№ 1</t>
  </si>
  <si>
    <t>Капитальный ремонт ячейки  К-37  КРУН-10№ 3</t>
  </si>
  <si>
    <t>Капитальный ремонт ячейки  К-37  КРУН-10№ 4</t>
  </si>
  <si>
    <t>Капитальный ремонт ячейки  К-37  КРУН-10№ 6</t>
  </si>
  <si>
    <t xml:space="preserve">Капитальный ремонт ячейки  К-37  КРУН-10№ 7 </t>
  </si>
  <si>
    <t xml:space="preserve">Капитальный ремонт ячейки К-37  КРУН-10№ 8 </t>
  </si>
  <si>
    <t>35кВ  инв.номер  Б/Н</t>
  </si>
  <si>
    <t>35кВ  инв.номер №YA0000636</t>
  </si>
  <si>
    <t>35 кВ ПС№11 "Аэропорт"</t>
  </si>
  <si>
    <t>35кВ  инв.номер YA0000525</t>
  </si>
  <si>
    <t>35кВ  инв.номер YA0000524</t>
  </si>
  <si>
    <t xml:space="preserve">Текущий ремонт силового  трансформатора ТМ-2500/35/6 1Т  </t>
  </si>
  <si>
    <t xml:space="preserve">Текущий ремонт силового  трансформатора ТМ-2500/35/6 2Т  </t>
  </si>
  <si>
    <t xml:space="preserve">Текущий ремонт силового  трансформатораТМ-16000/35/6 3Т  </t>
  </si>
  <si>
    <t>Текущий ремонт   трансформатораТСН-2 ТМ-100/6</t>
  </si>
  <si>
    <t>март</t>
  </si>
  <si>
    <t>Капитальный ремонт выключателя масляного С-35М-630 В-35-1Т</t>
  </si>
  <si>
    <t xml:space="preserve"> Капитальный ремонт  трансформатора напряжения НТМИ-1, НТМИ-2</t>
  </si>
  <si>
    <t>110кВ ПС №39 "Хатыми"</t>
  </si>
  <si>
    <t>сентябрь</t>
  </si>
  <si>
    <t xml:space="preserve"> Капитальный ремонт выключателя масляного ВМПП-10-630  яч. 4 </t>
  </si>
  <si>
    <t xml:space="preserve"> Капитальный ремонт разъединителей РНДЗ 1б-110/1000ХЛ;  РЛ-102, РЛ-102а
РНДЗ-2-110/1000-ХЛ 1. РШ-110-1Т</t>
  </si>
  <si>
    <t xml:space="preserve">110кВ  инв.номер  YA0000452 </t>
  </si>
  <si>
    <t xml:space="preserve"> Текущий ремонт   трансформатора ТСН-2 ТСКС-40/145-10-У3 </t>
  </si>
  <si>
    <t xml:space="preserve">Текущий ремонт силового  трансформатора  ТМН-2500/110/10 1Т  </t>
  </si>
  <si>
    <t>110 кВ ПС№40"ОФ"</t>
  </si>
  <si>
    <t xml:space="preserve"> Текущий ремонт силового  трансформатора ТДТН-40000 1Т</t>
  </si>
  <si>
    <t xml:space="preserve"> Текущий ремонт силового  трансформатора ТДТН-40000 2Т</t>
  </si>
  <si>
    <t xml:space="preserve"> Текущий ремонт силового  трансформатора ТДТН-40000 3Т</t>
  </si>
  <si>
    <t>110кВ  инв.номер YA0000458</t>
  </si>
  <si>
    <t>35кВ  инв.номер YA0000467</t>
  </si>
  <si>
    <t>6кВ  инв.номер YA0000462</t>
  </si>
  <si>
    <t>35кВ  инв.номер Б/Н</t>
  </si>
  <si>
    <t>6кВ инв.номер  Б/Н</t>
  </si>
  <si>
    <t>6кВ инв.номер YA0000533 YA0000532</t>
  </si>
  <si>
    <t>35кВ инв.номер YA0000461</t>
  </si>
  <si>
    <t>35кВ инв.номер YA0000464</t>
  </si>
  <si>
    <t>110кВ инв.номер YA0000519</t>
  </si>
  <si>
    <t>110кВ инв.номер YA0000511</t>
  </si>
  <si>
    <t>110кВ инв.номер YA0000464</t>
  </si>
  <si>
    <t>110кВ  инв.номер  YA0000474</t>
  </si>
  <si>
    <t>10кВ инв.номер YA0000463</t>
  </si>
  <si>
    <t>февраль</t>
  </si>
  <si>
    <t xml:space="preserve"> Капитальный  ремонт трансформатора напряжения  ЗНОМ-35-65-У1  ф.А ф.В ф.С</t>
  </si>
  <si>
    <t xml:space="preserve"> Капитальный  ремонт трансформатора напряжения   НТМИ-6-1с  яч. 11 </t>
  </si>
  <si>
    <t xml:space="preserve"> Капитальный  ремонт трансформатора напряжения  ТМ-250/6/0,4 ТСН-1: ТСН-2 </t>
  </si>
  <si>
    <t xml:space="preserve">  Капитальный ремонт выключателя масляного МКП--35  В-35-2Т;В-35-1Т;В-27;В-35-3Т;СМВ-35</t>
  </si>
  <si>
    <t>Капитальный ремонт разъединителей РНДЗ-35 кВ – РШ-32;Р-35-1Т</t>
  </si>
  <si>
    <t xml:space="preserve"> Капитальный  ремонт реактора РБСДГ 2500\6 2Р</t>
  </si>
  <si>
    <t xml:space="preserve">Капитальный  ремонт разъединителей РНДЗ-110 кВ ШРС-3,РШ-117, ШРС-2, </t>
  </si>
  <si>
    <t xml:space="preserve">Капитальный ремонт выключателя масляного  МКП-110 (СМВ-1-3, СМВ-1-2) </t>
  </si>
  <si>
    <t xml:space="preserve"> Капитальный ремонт выключателя масляного  ВМПЭ-10-630  яч.№12,14,29,33  </t>
  </si>
  <si>
    <t>110кВ ПС №41 "Беркакит"</t>
  </si>
  <si>
    <t xml:space="preserve">110кВ инв.номер YA 0000471  </t>
  </si>
  <si>
    <t xml:space="preserve">Капитальный  ремонт трансформатора напряжения1ТН-35 (ЗНОМ-35) (фаза А,В,С.) </t>
  </si>
  <si>
    <t xml:space="preserve">Капитальный  ремонт  разъединителей РНДЗ-110кВ: РТ-110-1Т ; РТ-110-2Т ;ШРС-2 ;РП-121 </t>
  </si>
  <si>
    <t>110кВ инв.номер № YA0000474</t>
  </si>
  <si>
    <t>10кВ инв.номер № YA0000469</t>
  </si>
  <si>
    <t>6кВ  инв.номер YA0000478</t>
  </si>
  <si>
    <t xml:space="preserve">   Капитальный  ремонт трансформатора напряжения НКФ-110, 1ТН-110 (фаза А,В,С.)</t>
  </si>
  <si>
    <t xml:space="preserve"> Капитальный  ремонт трансформатора ТСН-2   ТМ-160/6</t>
  </si>
  <si>
    <t>110кВ  инв.номер YA0000470</t>
  </si>
  <si>
    <t>110кВ  инв.номер YA0000477</t>
  </si>
  <si>
    <t>10кВ  инв.номер № YA0000469</t>
  </si>
  <si>
    <t xml:space="preserve"> Текущий ремонт силового  трансформатора 1Т  ТДТН-10000/110/35/10</t>
  </si>
  <si>
    <t xml:space="preserve"> Текущий ремонт силового  трансформатора 2Т  ТДТН-10000/110/35/11</t>
  </si>
  <si>
    <t xml:space="preserve"> Текущий ремонт разъединителея РНДЗ-110кВ: ШРС-1</t>
  </si>
  <si>
    <t>110кВ ПС №42 Городская</t>
  </si>
  <si>
    <t>110кВ  инв.номер  YA0000482</t>
  </si>
  <si>
    <t>апрель</t>
  </si>
  <si>
    <t>Капитальный ремонт токоограничеваюших реакторов ДГК-1;ДГК-2</t>
  </si>
  <si>
    <t>Капитальный ремонт секции шин 1-СШ 10кВ</t>
  </si>
  <si>
    <t>Капитальный  ремонт  разъединителей РНДЗ-110кВ:     РЛ-117;РЛ-116;РШ-117;РШ-116;ШРС-1;ШРС-2</t>
  </si>
  <si>
    <t xml:space="preserve"> Капитальный ремонт выключателя масляного ВМПЭ-10-630-20У2,  яч №10, 11, 19, 21, 24, 32. </t>
  </si>
  <si>
    <t>110кВ  инв.номер  YA0000483</t>
  </si>
  <si>
    <t>110кВ  инв.номер  YA0000480</t>
  </si>
  <si>
    <t>10кВ инв.номер     YA0000479</t>
  </si>
  <si>
    <t>Текущий ремонт силового  трансформатора  1Т  ТДТН-16000/110/10</t>
  </si>
  <si>
    <t>Текущий ремонт силового  трансформатора 2Т  ТДТН-16000/110/10</t>
  </si>
  <si>
    <t>Текущий ремонт  выключателя масляного   ВМПЭ-10-630-20У2, яч.№ 9;14;17;22</t>
  </si>
  <si>
    <t>110кВ ПС №43 Гранитная</t>
  </si>
  <si>
    <t>6кВ инв.номер YA0000484</t>
  </si>
  <si>
    <t xml:space="preserve"> Капитальный  ремонт трансформатора напряжения  НТМИ-6-1С</t>
  </si>
  <si>
    <t>Текущий ремонт силового  трансформатора ТМ-2500/110/6  1Т</t>
  </si>
  <si>
    <t>35кВ  ПС №44 "РМЗ-1"</t>
  </si>
  <si>
    <t>январь</t>
  </si>
  <si>
    <t xml:space="preserve">Капитальный ремонт выключателя масляного ВМПЭ-10-630  яч. 3, яч. 49, яч. 51, яч. 53  </t>
  </si>
  <si>
    <t>35кВ инв.номер YA0000489</t>
  </si>
  <si>
    <t>35кВ инв.номер YA0000492</t>
  </si>
  <si>
    <t>Текущий ремонт силового  трансформатора ТДНС-16000/35/6  1Т</t>
  </si>
  <si>
    <t>Текущий ремонт силового  трансформатора ТДНС-16000/35/6  2Т</t>
  </si>
  <si>
    <t xml:space="preserve"> Текущий ремонт разъединителей РНДЗ -2-35/630 РЛ-27, РЛ-29</t>
  </si>
  <si>
    <t xml:space="preserve"> Текущий ремонт разъединителей РНДЗ -2-35/1000 Р-35-1Т, Р-35-2Т, ШРС-1, ШРС-2</t>
  </si>
  <si>
    <t>110кВ  ПС №45 "Сер. Бор"</t>
  </si>
  <si>
    <t>Капитальный  ремонт  разъединителей  РНДЗ-110 кВ  РЛ-122,   РЛ-123</t>
  </si>
  <si>
    <t>Капитальный ремонт выключателя масляного ВМТ-110Б  (В-110-2Т)</t>
  </si>
  <si>
    <t>Капитальный ремонт выключателя масляного ВМПП-10-630-20У2 (2 шт) , яч. № 7,18</t>
  </si>
  <si>
    <t>110кВ инв.номер YA0000504</t>
  </si>
  <si>
    <t>110кВ инв.номер YA0000495</t>
  </si>
  <si>
    <t>Текущий ремонт силового  трансформатора  ТДНС-16000/110/35/6 1Т</t>
  </si>
  <si>
    <t>Текущий ремонт силового  трансформатора  ТДНС-16000/110/35/6 2Т</t>
  </si>
  <si>
    <t>110кВ  ПС №47 "СХК"</t>
  </si>
  <si>
    <t xml:space="preserve">Капитальный ремонт  трансформаторов тока ТФЗМ-110Б    ТТ-Р ф. А, ТТ-Р ф. В, ТТ-Р ф. С, ТТ-129 ф. А, ТТ-129 ф. В, 
ТТ-129 ф. С,  2ТТШ-СМВ-110 ф. А,  2ТТШ-СМВ-110 ф. В,  2ТТШ-СМВ-110 ф. С  </t>
  </si>
  <si>
    <t xml:space="preserve"> Капитальный  ремонт трансформатора напряжения НКФ-110, 2ТН-110 ф. А, 2ТН-110 ф. В, 2ТН-110 ф. С</t>
  </si>
  <si>
    <t>Капитальный ремонт выключателя масляного ВМТ-110Б-УХЛ1: В-130, В-119, ОВ-110</t>
  </si>
  <si>
    <t xml:space="preserve">Капитальный ремонт выключателя масляного  ВМП-10-630-20-У2  яч. 8 </t>
  </si>
  <si>
    <t>110кВ инв.номер YA0000501</t>
  </si>
  <si>
    <t>110кВ инв.номер YA0000498</t>
  </si>
  <si>
    <t>Текущий ремонт силового  трансформатора  ТДН-16000/110/6  1Т</t>
  </si>
  <si>
    <t>Текущий ремонт силового  трансформатора  ТДН-16000/110/6  2Т</t>
  </si>
  <si>
    <t xml:space="preserve">Текущий ремонт трансформатора  ТМ-400/6 ТСН-3 </t>
  </si>
  <si>
    <t>110кВ  ПС №49 "Городская-2"</t>
  </si>
  <si>
    <t>110 кВ инв.номер YA0000512</t>
  </si>
  <si>
    <t>110 кВ инв.номер № YA0000506</t>
  </si>
  <si>
    <t xml:space="preserve"> Капитальный  ремонт трансформатора напряжения НКФ-110, ТН-110-1С (фаза А,В,С.) </t>
  </si>
  <si>
    <t>Капитальный ремонт выключателя масляного ВМПЭ-10-630-20У2,         Яч.№ 9,23,24,26</t>
  </si>
  <si>
    <t>110кВ инв.номер YA0000493</t>
  </si>
  <si>
    <t>110кВ инв.номер YA0000496</t>
  </si>
  <si>
    <t>Текущий ремонт силового  трансформатора  ТДН-16000/110/10  1Т</t>
  </si>
  <si>
    <t>Текущий ремонт силового  трансформатора  ТДН-16000/110/10  2Т</t>
  </si>
  <si>
    <t>110кВ  ПС №50 "РМЗ-2"</t>
  </si>
  <si>
    <t>110кВ инв.номер YA0000517</t>
  </si>
  <si>
    <t>110кВ инв.номер YA0000520</t>
  </si>
  <si>
    <t>Капитальный ремонт секции шин ЗРУ-10кВ 1- СШ 10 кВ</t>
  </si>
  <si>
    <t>Капитальный ремонт секции шин ЗРУ-10кВ 2- СШ 10 кВ</t>
  </si>
  <si>
    <t>Капитальный ремонт секции шин ЗРУ-10кВ 3- СШ 10 кВ</t>
  </si>
  <si>
    <t>Капитальный ремонт секции шин ЗРУ-10кВ 4- СШ 10 кВ</t>
  </si>
  <si>
    <t xml:space="preserve"> Капитальный  ремонт трансформатора напряжения  НТМИ-10 (2ТН-10 кВ)  яч. 33 </t>
  </si>
  <si>
    <t xml:space="preserve"> Капитальный ремонт выключателя масляного ВМПЭ-10-630-20У2 яч.№13,21,23,35,37</t>
  </si>
  <si>
    <t>Капитальный ремонт выключателя масляного  МКП-110  (СМВ-110)</t>
  </si>
  <si>
    <t>Капитальный  ремонт  разъединителей  РНДЗ-110 кВ  РЛ-127; РЛ-128</t>
  </si>
  <si>
    <t xml:space="preserve"> Капитальный  ремонт трансформатора напряжения   НКФ-110, ТН-110-1С (фаза А,В,С.) </t>
  </si>
  <si>
    <t>110кВ инв.номер YA0000522</t>
  </si>
  <si>
    <t>110кВ инв.номер YA0000521</t>
  </si>
  <si>
    <t>Текущий ремонт силового  трансформатораТРДН-40000/110/6/6  1Т</t>
  </si>
  <si>
    <t>Текущий ремонт силового  трансформатора ТРДН-40000/110/6/6  2Т</t>
  </si>
  <si>
    <t>35кВ  ПС №51 "ХПВ"</t>
  </si>
  <si>
    <t>35кВ инв.номер YA0000529</t>
  </si>
  <si>
    <t xml:space="preserve">Текущий ремонт силового  трансформатора ТМ-1600/35/6 1Т  </t>
  </si>
  <si>
    <t xml:space="preserve">Текущий ремонт силового  трансформатора ТМН-1600/35/6 2Т  </t>
  </si>
  <si>
    <t xml:space="preserve">35КВ инв. номер YA0003165   </t>
  </si>
  <si>
    <t xml:space="preserve">Замена: П-обр опор </t>
  </si>
  <si>
    <t>Установка доп опор П-обр</t>
  </si>
  <si>
    <t>Замена траверс на П-обр опорах</t>
  </si>
  <si>
    <t xml:space="preserve">Установка доп П-обр опоры </t>
  </si>
  <si>
    <t xml:space="preserve">Замена: АП-обр опор </t>
  </si>
  <si>
    <t>Замена фарфоровых /стеклянных/ изоляторов  на полимерные</t>
  </si>
  <si>
    <t xml:space="preserve">Бурение скважин и установка приставок </t>
  </si>
  <si>
    <t>Замена: АП-обр опор</t>
  </si>
  <si>
    <t>Замена: П-обр опор</t>
  </si>
  <si>
    <t xml:space="preserve">Замена П-обр опор  </t>
  </si>
  <si>
    <t xml:space="preserve">Замена: АП-обр опор  </t>
  </si>
  <si>
    <t>Замена П-обр опор (на ж/б приставках 24 шт. металлические траверсы)</t>
  </si>
  <si>
    <t>Замена П-обр опор (на ж/б приставках 12шт. металлические траверсы)</t>
  </si>
  <si>
    <t xml:space="preserve">Замена: П-обр опор (на ж/б приставках 46шт., металлические траверсы) </t>
  </si>
  <si>
    <t>Ф. Алдан-1   инв.номер №YA0000090</t>
  </si>
  <si>
    <t>Замена опор  АП</t>
  </si>
  <si>
    <t xml:space="preserve">Замена опор:  ООП, </t>
  </si>
  <si>
    <t>Ф. Прогресс инв.номер №YA0003481</t>
  </si>
  <si>
    <t>Ф. Алдан-5    инв.номер №YA0000094</t>
  </si>
  <si>
    <t>Замена опор: АП</t>
  </si>
  <si>
    <t>Замена опор: ООП</t>
  </si>
  <si>
    <t>Ф. Аэропорт-1 инв.номер №YA0000099</t>
  </si>
  <si>
    <t>Замена: РЛНД</t>
  </si>
  <si>
    <t>Замена опор:  АП</t>
  </si>
  <si>
    <t xml:space="preserve">Замена опор:  ООП </t>
  </si>
  <si>
    <t>Ф. Посёлок  (пос. Алексеевск)    инв.номер №YA0000803</t>
  </si>
  <si>
    <t>Ф.Слюда  (г.Томмот)          инв.номер №YA0000798</t>
  </si>
  <si>
    <t>Ф.Орбита-2 (г.Алдан) инв.номер №YA0000574</t>
  </si>
  <si>
    <t>Замена опор:  ООП</t>
  </si>
  <si>
    <t>Ф.Город (г.Томмот) инв.номер №YA0000802</t>
  </si>
  <si>
    <t>Ф.Поселок (п.Ыллымах)    инв.номер №YA0000804</t>
  </si>
  <si>
    <t>Ф.Вермикулит (г.Томмот) инв.номер №YA0000799</t>
  </si>
  <si>
    <t>Ф Жилпоселок (п.Н.Куранах) инв.номер №YA0000412</t>
  </si>
  <si>
    <t>Ф Н.Поселок (п.Хатыстыр) инв.номер №YA0000414</t>
  </si>
  <si>
    <t>Ф.В-Поселок (п.Хатыстыр) инв.номер №б/н</t>
  </si>
  <si>
    <t xml:space="preserve">Бурение скважин и установка приставок ж/б </t>
  </si>
  <si>
    <t xml:space="preserve"> замена РЛНД</t>
  </si>
  <si>
    <t>Ф.Насосная-2 (п.Н.Куранах) инв.номер №YA0000412</t>
  </si>
  <si>
    <t>Ф.Посёлок (п.В.Куранах)                        инв.номер №YA0001908</t>
  </si>
  <si>
    <t>ф.Бойлерная (п.Н.Куранах) инв.номер №YA0000411</t>
  </si>
  <si>
    <t>ПС "Гранитная" № 43,          инв.номер YA 0000485</t>
  </si>
  <si>
    <t>Здание ОПУ ПС №42 "Городская", инв.номер YA0000479</t>
  </si>
  <si>
    <t>Здание ОПУ ПС №47 "СХК", инв.номер YA0000497</t>
  </si>
  <si>
    <t>Здание столярной мастерской (Служба РЗАИ),                       инв.номер YA0000051</t>
  </si>
  <si>
    <t>ПС "Аэропорт" № 11,            инв.номер б/н</t>
  </si>
  <si>
    <t>Ремонт ограждения</t>
  </si>
  <si>
    <t>Ремонт маслоприёмных устройств В-110-1Т, В-110-2Т, В-110-3Т</t>
  </si>
  <si>
    <t>Ремонт маслоприёмных устройств В-110-1Т, В-110-2Т</t>
  </si>
  <si>
    <t>Ремонт маслоприёмных устройств 1Т, 2Т</t>
  </si>
  <si>
    <t>Ремонт маслоприёмных устройств 1Т, 2Т, В-110-1Т, В-110-2Т, СМВ-110</t>
  </si>
  <si>
    <t>Ремонт трубопроводов ТВС поверхностной укладки.</t>
  </si>
  <si>
    <t>Ремонт помещений связи</t>
  </si>
  <si>
    <t>Огнезащитная обработка.</t>
  </si>
  <si>
    <t>Ремонт наружных стен.</t>
  </si>
  <si>
    <t>Ремонт чердачного перекрытия,</t>
  </si>
  <si>
    <t xml:space="preserve">Огнезащитная обработка. </t>
  </si>
  <si>
    <t>Ремонт кровли.</t>
  </si>
  <si>
    <t>Ремонт фасадов</t>
  </si>
  <si>
    <t>Замена переднего моста</t>
  </si>
  <si>
    <t xml:space="preserve">Ремонт- замена ДВС </t>
  </si>
  <si>
    <t>Замена КПП, раздаточной коробки и стояночный тормоз в сборе</t>
  </si>
  <si>
    <t>Замена коробки раздаточной в сборе</t>
  </si>
  <si>
    <t>3.1.</t>
  </si>
  <si>
    <t xml:space="preserve"> г.Алдан-ТП-87 инв.номер №YA0000083</t>
  </si>
  <si>
    <t>35кВ ПС №7 "МПС"</t>
  </si>
  <si>
    <t>Замена камер КСО</t>
  </si>
  <si>
    <t>замена панелей ЩО-70</t>
  </si>
  <si>
    <t>6.1.</t>
  </si>
  <si>
    <t>г.Алдан,Здание управления</t>
  </si>
  <si>
    <t>Ремонт системы электроснабжения СДТУ и ОДС</t>
  </si>
  <si>
    <t>Замена ООП опор</t>
  </si>
  <si>
    <t xml:space="preserve">Замена ООП опор </t>
  </si>
  <si>
    <t>Замена ОУП опор</t>
  </si>
  <si>
    <t>Замена провода на СИП-2</t>
  </si>
  <si>
    <t xml:space="preserve">Замена ОУП опор </t>
  </si>
  <si>
    <t>п.В. и Н.Куранах, инв.номер №YA0000418,        инв.номер №YA0001909</t>
  </si>
  <si>
    <t>с.Хатыстыр инв.номер №YA0002956</t>
  </si>
  <si>
    <t>Замена ООП на ОУП опору</t>
  </si>
  <si>
    <t xml:space="preserve">установка подкоса </t>
  </si>
  <si>
    <t>п. Сер.Бор</t>
  </si>
  <si>
    <t>г. Томмот инв.номер №YA0000825</t>
  </si>
  <si>
    <t>Замена АОП опор</t>
  </si>
  <si>
    <t>Установкак ОПН-Лб-35/40,5-10/650(II)</t>
  </si>
  <si>
    <t>ВЛ  №38 «ОФ – ХПВ», инв. № YA 0000440</t>
  </si>
  <si>
    <t xml:space="preserve">Установка ОПН-Лб-35/40,5-10/650(II) УХЛ1 на опоре </t>
  </si>
  <si>
    <t>Замена изоляторов ПС-70 на изоляторы разрядники ИРМК-U120AD-II-УХЛ1</t>
  </si>
  <si>
    <t>ВЛ №39 «ОФ – ХПВ», инв. № YA 0000441</t>
  </si>
  <si>
    <t xml:space="preserve">Замена:  П-обр опор  (на ж/б приставках 4 шт. металлические траверсы) </t>
  </si>
  <si>
    <t>Замена П-обр опор  (на ж/б приставках 6 шт. металлические траверсы)</t>
  </si>
  <si>
    <t>АИИС КУЭ</t>
  </si>
  <si>
    <t>7.</t>
  </si>
  <si>
    <t>Затраты на замену элементов АИИС КУЭ</t>
  </si>
  <si>
    <t xml:space="preserve">Капитальный ремонт разъединителей РЛНД-35; 321, 322, 324, 326, 327, 328, 329, 501, 502. </t>
  </si>
  <si>
    <t>Замена изоляторов на ОПТК-10 35Б УХЛ1</t>
  </si>
  <si>
    <t xml:space="preserve">110 кВ ПС№40"ОФ" </t>
  </si>
  <si>
    <t>Замена изоляторов на ОТПК-10-110 Б-2 УХЛ-1</t>
  </si>
  <si>
    <t>ноябрь</t>
  </si>
  <si>
    <t>октябрь</t>
  </si>
  <si>
    <t>замена ввода СИП 4 2*16  (7 шт)</t>
  </si>
  <si>
    <t>замена ввода СИП 4  2*16  (14 шт)</t>
  </si>
  <si>
    <t>замена ввода СИП 4 2*16  (1шт)</t>
  </si>
  <si>
    <t>замена ввода СИП 4 2*16 (4шт)</t>
  </si>
  <si>
    <t>замена ввода СИП 4  2*16  (4шт)</t>
  </si>
  <si>
    <t>замена ввода СИП 2  4*25 (1шт)</t>
  </si>
  <si>
    <t>замена ввода СИП 4 2*16 (3 шт)</t>
  </si>
  <si>
    <t>Замена провода на СИП 2  4*70+1*16</t>
  </si>
  <si>
    <t>замена ввода СИП 4 2*16  (2шт)</t>
  </si>
  <si>
    <t>замена ввода СИП 4  2*16  (17 шт)</t>
  </si>
  <si>
    <t>монтаж СИП 2  4*50 (на устанавливаемых опорах)</t>
  </si>
  <si>
    <t>Замена опор:  АП  (2 АП с подкосом, 1АП простая)</t>
  </si>
  <si>
    <t xml:space="preserve"> Монтаж заземлителей </t>
  </si>
  <si>
    <t>ТП-135 ф. 15, ТП-496 ф. 11, ТП-136 ф. 7,  ТП-127 ф.3,  ТП-127 ф.1,  ТП-142 ф. 19,  ТП-142 ф. 13,  ТП-142 ф. 7,  ТП-142 ф. 1</t>
  </si>
  <si>
    <t>Предписание РТН п.8 предп 420</t>
  </si>
  <si>
    <t>РТН п.56 предп.420</t>
  </si>
  <si>
    <t>РТН п.86 предп.420</t>
  </si>
  <si>
    <t>РТН п.87 предп.420</t>
  </si>
  <si>
    <t>РТН п.88 предп.420</t>
  </si>
  <si>
    <t>РТН п.89 предп.420</t>
  </si>
  <si>
    <t>РТН п.101 предп.420</t>
  </si>
  <si>
    <t>РТН п.103 предп.420</t>
  </si>
  <si>
    <t>РТН п.104 предп.420</t>
  </si>
  <si>
    <t>РТН п.105 предп.420</t>
  </si>
  <si>
    <t>РТН п.108 предп.420</t>
  </si>
  <si>
    <t>РТН п.109 предп.420</t>
  </si>
  <si>
    <t>РТН п.111 предп.420</t>
  </si>
  <si>
    <t>РТН п.112 предп.420</t>
  </si>
  <si>
    <t>РТН п.114 предп.420</t>
  </si>
  <si>
    <t>РТН п.117 предп.420</t>
  </si>
  <si>
    <t>РТН п.118 предп.420</t>
  </si>
  <si>
    <t>РТН п.119 предп.420</t>
  </si>
  <si>
    <t>РТН п.121 предп.420</t>
  </si>
  <si>
    <t>РТН п.122 предп.420</t>
  </si>
  <si>
    <t>РТН п.124 предп.420</t>
  </si>
  <si>
    <t>РТН п.126 предп.420</t>
  </si>
  <si>
    <t>РТН п.135 предп.420</t>
  </si>
  <si>
    <t>Ф. РПБ-3   инв.номер №YA0003579</t>
  </si>
  <si>
    <t>Расчистка просеки вручную</t>
  </si>
  <si>
    <t>Расширение и расчистка просеки</t>
  </si>
  <si>
    <t>Ф.МПС-2   инв.номер №YA0003483</t>
  </si>
  <si>
    <t>Ф.Аэропорт-2  инв.номер №YA0000100</t>
  </si>
  <si>
    <t>Ф.Карьер  (г.Томмот)          инв.номер №YA0000796</t>
  </si>
  <si>
    <t>Ф.Синегорье  (г.Томмот)          инв.номер №YA0003478</t>
  </si>
  <si>
    <t>РТН п.172 предп.420</t>
  </si>
  <si>
    <t>Предписание РТН п.9 предп 420</t>
  </si>
  <si>
    <t>Предписание РТН п.11 предп 420</t>
  </si>
  <si>
    <t>Предписание РТН п.12 предп 420</t>
  </si>
  <si>
    <t>РТН п.97 предп.420</t>
  </si>
  <si>
    <t>РТН п.137 предп.420</t>
  </si>
  <si>
    <t>РТН п.141 предп.420</t>
  </si>
  <si>
    <t>Ц.П. 1.2.</t>
  </si>
  <si>
    <t>Замена изоляторов на ОТПК-10 35Б УХЛ1</t>
  </si>
  <si>
    <t>Ц.П. 1.1.</t>
  </si>
  <si>
    <t>Расширение просеки</t>
  </si>
  <si>
    <t>Протокол ТО № 5.6.29</t>
  </si>
  <si>
    <t xml:space="preserve">Замена  П-обр опор (на ж/б приставках 16 шт. металлические траверсы)   </t>
  </si>
  <si>
    <t>ТП-3 ф. Нагорная (пос.Лебединый) YA 0000116</t>
  </si>
  <si>
    <t>ТП-5 ф. Разрезная (пос. Лебединый)   YA 0000116</t>
  </si>
  <si>
    <t>ТП-5 ЯЦИК ф. Хвойная                              YA 0000105</t>
  </si>
  <si>
    <t>ТП-27 ф. Якутская   YA 0000105</t>
  </si>
  <si>
    <t>ТП-27 ф. Серебровского                            YA 0000105</t>
  </si>
  <si>
    <t>ТП-70 ф. Ясная    YA 0000105</t>
  </si>
  <si>
    <t>ТП-14 ф. 1   YA 0000839</t>
  </si>
  <si>
    <t>ТП-16 ф.1   YA 0000838</t>
  </si>
  <si>
    <t>ТП-19 ф.4   YA 0000835</t>
  </si>
  <si>
    <t>ТП-49 ф. 4   YA 0000806</t>
  </si>
  <si>
    <t>ТП-7 ф. 1,2     YA 0000818</t>
  </si>
  <si>
    <t>Замена провода на СИП  2  3*70+1*54</t>
  </si>
  <si>
    <t>ТП-8 ф.1   YA 0000814</t>
  </si>
  <si>
    <t>ПС-1    YA 0000418</t>
  </si>
  <si>
    <t>ТП-11 ф.детская поликлиника                 YA 0000418</t>
  </si>
  <si>
    <t>ТП-23ф. Федоренко    YA 0000418</t>
  </si>
  <si>
    <t>ТП-27 ф. пер. Федоренко                            YA 0000418</t>
  </si>
  <si>
    <t>ТП-58 ф. Магистральная                           YA 0000418</t>
  </si>
  <si>
    <t>ТП-24 ф. пер. Школьный                            YA 0000418</t>
  </si>
  <si>
    <t>ТП-57 ф.Отвалы     YA 0000418</t>
  </si>
  <si>
    <t>ТП-63 ф. Дет. сад (пос. В Куранах) YA 0000416</t>
  </si>
  <si>
    <t>ТП-50 ф.Петрова   б/н</t>
  </si>
  <si>
    <t>Замена опор: ОУП на АП</t>
  </si>
  <si>
    <t>ВЛ №114,115"НГРЭС-ЧуГРЭС"" инв.номер №YA0000447</t>
  </si>
  <si>
    <t>ВЛ №116"НГРЭС- ОФ"" инв.номер №YA0000434</t>
  </si>
  <si>
    <t>ВЛ №117"НГРЭС-40 ОФ"" инв.номер №YA0000433</t>
  </si>
  <si>
    <t xml:space="preserve">ВЛ №1"ЧуГРЭС-Аэропорт ." инв.номер №YA0000449      </t>
  </si>
  <si>
    <t>ВЛ №20" ПС №18 Н.Куранах-Хатыстыр" инв.номер №YA0000568</t>
  </si>
  <si>
    <t>ВЛ №22 "Отпайка от Л 106 -пос. Ыллымах" инв.номер №YA0000599</t>
  </si>
  <si>
    <t>8.</t>
  </si>
  <si>
    <t>Аварийный резерв</t>
  </si>
  <si>
    <t>Замена провода на СИП  2  3*70+1*95</t>
  </si>
  <si>
    <t>Монтаж СИП 4  2*16</t>
  </si>
  <si>
    <t>Замена воздушного спуска от ТП до опоры СИП 2  4*70</t>
  </si>
  <si>
    <t>замена провода на СИП 2  4*70+1*16</t>
  </si>
  <si>
    <t>замена провода на СИП 2  4*35</t>
  </si>
  <si>
    <t>Капитальный ремонт выключателя масляного  МКП-110</t>
  </si>
  <si>
    <t>Капитальный  ремонт разъединителей РНДЗ-35 кВ  – РЛ-30; РШ-30; РЛ-39; РШ-39; РШ-28  Замена изоляторов на ОТПК-6-35 И-3 УХЛ-1-30шт</t>
  </si>
  <si>
    <t xml:space="preserve">РТН  п.79, предп. 420 </t>
  </si>
  <si>
    <t xml:space="preserve">Замена счетчиков эл.энергии - 16шт., Замена МКС-1шт. , трансформаторов тока- 9шт  </t>
  </si>
  <si>
    <t>Замена редуктора среднего моста</t>
  </si>
  <si>
    <t>Замена насоса ТНВД Евро 2</t>
  </si>
  <si>
    <t>Замена редуктора переднего моста</t>
  </si>
  <si>
    <t>Замена переднего моста Урал</t>
  </si>
  <si>
    <t>Замена насоса ТНВД</t>
  </si>
  <si>
    <t>Замена моста переднего</t>
  </si>
  <si>
    <t>Замена коробки передач</t>
  </si>
  <si>
    <t xml:space="preserve">Ремонт двигателя </t>
  </si>
  <si>
    <t>Замена двигателя</t>
  </si>
  <si>
    <t>Замена КПП,раздаточной коробки и стояночного тормоза в сборе</t>
  </si>
  <si>
    <t>Замена муфты сцепления</t>
  </si>
  <si>
    <t>Замена механизма натяжения гусеницы</t>
  </si>
  <si>
    <t>Замена лебедки</t>
  </si>
  <si>
    <t>Замена колес ведущих</t>
  </si>
  <si>
    <t>Замена гусениц</t>
  </si>
  <si>
    <t>Замена направляющего колеса</t>
  </si>
  <si>
    <t>замена ведущих колес</t>
  </si>
  <si>
    <t>Замена кареток подвески</t>
  </si>
  <si>
    <t>Замена коронки пневмоударника</t>
  </si>
  <si>
    <t>Замена колеса ведущего</t>
  </si>
  <si>
    <t>Замена редукторов ведущих мостов</t>
  </si>
  <si>
    <t xml:space="preserve">Замена редукторов задних мостов </t>
  </si>
  <si>
    <t>Замена переднего моста Урал-4320-24</t>
  </si>
  <si>
    <t>Здание административное (здание АРРС), инв.номер YA0000350</t>
  </si>
  <si>
    <t xml:space="preserve">ВЛ №3"Лебединый-ПС 7 МПС" инв.номер №YA0000561 </t>
  </si>
  <si>
    <t>ТП-27 ф.50 лет ВЛКСМ                        YA 0000105</t>
  </si>
  <si>
    <t>ТП-68 ф. Быт                                           YA 0000105</t>
  </si>
  <si>
    <t>ТП-62 ф. Комарова                                  YA 0000105</t>
  </si>
  <si>
    <t>ТП-1 ф.Старарельская                          YA 0000418</t>
  </si>
  <si>
    <t>ТП-2 ф.Старательская                           YA 0000418</t>
  </si>
  <si>
    <t>ТП-8 ф. Лесная                                    YA 0000418</t>
  </si>
  <si>
    <t>ТП-14 ф. 2 квартал                                YA 0000418</t>
  </si>
  <si>
    <t>ТП-15 ф. Гаражи                             YA 0000418</t>
  </si>
  <si>
    <t>ТП-15 ф. Строительная 9                      YA 0000418</t>
  </si>
  <si>
    <t>ТП-22 ф. Новая                                YA 0000418</t>
  </si>
  <si>
    <t>ТП-23ф Старательская 80,84               YA 0000418</t>
  </si>
  <si>
    <t>ТП-26 ф. Новая                                          YA 0000418</t>
  </si>
  <si>
    <t>ТП-31 ф. СТО  (пос. В.Куранах)             YA 0000417</t>
  </si>
  <si>
    <t>ТП-8 ф. Дражная                                      YA 0000418</t>
  </si>
  <si>
    <t>ТП-50 ф. водокачка  б/н</t>
  </si>
  <si>
    <t xml:space="preserve"> ТП-51 ф. 50 лет Октября                      YA 0000415</t>
  </si>
  <si>
    <t>ТП-51 ф. Карамзина                                  YA 0000415</t>
  </si>
  <si>
    <t>ТП-135 ф. 15   YA0002482</t>
  </si>
  <si>
    <t>ТП-496 ф. 11   YA0002490</t>
  </si>
  <si>
    <t>ТП-136 ф. 7     YA0002462</t>
  </si>
  <si>
    <t>ТП-127 ф.3      YA0002458</t>
  </si>
  <si>
    <t>ТП-127 ф.1     YA0002456</t>
  </si>
  <si>
    <t>ТП-142 ф. 19  YA0002487</t>
  </si>
  <si>
    <t>ТП-142 ф. 13  YA0002486</t>
  </si>
  <si>
    <t>ТП-142 ф. 7   YA0002485</t>
  </si>
  <si>
    <t>ТП-142 ф. 1  YA0002484</t>
  </si>
  <si>
    <t>10кВ инв.номер б/н</t>
  </si>
  <si>
    <t>10кВ инв. Номер б/н</t>
  </si>
  <si>
    <t>110кВ  инв.номер б/н</t>
  </si>
  <si>
    <t>35кВ инв.номер YA0000525</t>
  </si>
  <si>
    <t>6кВ  инв.номер  б/н</t>
  </si>
  <si>
    <t>35кВ инв.номер б/н</t>
  </si>
  <si>
    <t>110кВ  инв.номер YA0000476</t>
  </si>
  <si>
    <t>35кВ  инв.номер б/н</t>
  </si>
  <si>
    <t>10кВ  инв.номер  б/н</t>
  </si>
  <si>
    <t>110кВ  инв.номер  б/н</t>
  </si>
  <si>
    <t>10кВ  инв.номер YA0000479</t>
  </si>
  <si>
    <t xml:space="preserve">35кВ инв.номер  YA0000490 </t>
  </si>
  <si>
    <t>10кВ инв.номер YA0000488</t>
  </si>
  <si>
    <t>110кВ инв.номер YA0000494</t>
  </si>
  <si>
    <t xml:space="preserve">110кВ инв.номер YA 0000494 </t>
  </si>
  <si>
    <t>110кВ инв.номер б/н</t>
  </si>
  <si>
    <t>110кВ инв.номер YA0000500</t>
  </si>
  <si>
    <t>6кВ инв.номер YA0000497</t>
  </si>
  <si>
    <t>10кВ инв.номер YA0000516</t>
  </si>
  <si>
    <t>10кВ инв.номер YA0000520</t>
  </si>
  <si>
    <t>35 кВ инв. номер б/н</t>
  </si>
  <si>
    <t>6кВ инв.номер   YA0000524</t>
  </si>
  <si>
    <t>10кВ  инв.номер б/н</t>
  </si>
  <si>
    <r>
      <t xml:space="preserve">110кВ инв.номер </t>
    </r>
    <r>
      <rPr>
        <b/>
        <i/>
        <sz val="11"/>
        <color theme="1"/>
        <rFont val="Arial Cyr"/>
        <charset val="204"/>
      </rPr>
      <t>YA0000485</t>
    </r>
  </si>
  <si>
    <r>
      <t xml:space="preserve">35кВ инв.номер </t>
    </r>
    <r>
      <rPr>
        <b/>
        <i/>
        <sz val="11"/>
        <color theme="1"/>
        <rFont val="Arial Cyr"/>
        <charset val="204"/>
      </rPr>
      <t>YA0000490</t>
    </r>
  </si>
  <si>
    <t>6кВ инв.номер б/н</t>
  </si>
  <si>
    <t>110кВ инв.номер YA0000531</t>
  </si>
  <si>
    <t xml:space="preserve">Монтаж силового кабеля </t>
  </si>
  <si>
    <t>Монтаж ЩРН</t>
  </si>
  <si>
    <t>Предписание техаудита ИА. График ремонта ограждений ПС</t>
  </si>
  <si>
    <t>Тех состояние.</t>
  </si>
  <si>
    <t>Исполнение требований к установке оборудования ВОЛС</t>
  </si>
  <si>
    <t>Решения энергоаудита ООО "ГЦЭ-энерго"</t>
  </si>
  <si>
    <t>Тех. состояние.</t>
  </si>
  <si>
    <t>Лист обхода</t>
  </si>
  <si>
    <t>Автомобиль  НЗАС -495011  гос. номер  Т 102 ЕВ 14  инв. номер № УА0000244</t>
  </si>
  <si>
    <t>Автомобиль  УАЗ-390985  гос. номер  Н386ЕТ14  инв. номер № УА0002107</t>
  </si>
  <si>
    <t>Автомобиль  УАЗ-390944  гос. номер  Х734ЕК14  инв. номер № УА0001169</t>
  </si>
  <si>
    <t>Автомобиль  УАЗ-220694   гос. номер  М 896 ЕК 14  инв. номер № УА0001278</t>
  </si>
  <si>
    <t>Автомобиль  ПАЗ-3206 (ЗМЗ 672-11)   гос. номер  Т 129 ЕВ 14  инв. номер № УА0000248</t>
  </si>
  <si>
    <t>Автомобиль  ПАЗ-3206 (ЗМЗ 672-11)   гос. номер  В 391 ЕА 14  инв. номер № УА0000756</t>
  </si>
  <si>
    <t>Автомобиль  КАМАЗ-65225-63  гос. номер  С 371 ЕХ14  инв. номер № УА0002372</t>
  </si>
  <si>
    <t>Автомобиль  УАЗ-390944  гос. номер  Р 118 ЕК 14  инв. номер № УА0001279</t>
  </si>
  <si>
    <t>Автомобиль  Т-130  гос. номер  2668РТ  инв. номер № УА0001981</t>
  </si>
  <si>
    <t>Автомобиль  ТДТ-55  гос. номер  4430РТ  инв. номер № УА0001979</t>
  </si>
  <si>
    <t>Автомобиль  МБШ-539   гос. номер  11 83 РА 14  инв. номер № УА0002379</t>
  </si>
  <si>
    <t>Автомобиль  КАМАЗ-43106гос. номер  Т157ЕВ14  инв. номер № УА0000255</t>
  </si>
  <si>
    <t>Автомобиль  Урал 32551 гос. номер  Х956ЕК14  инв. номер № УА0001174</t>
  </si>
  <si>
    <t>Автомобиль  Урал 43203гос. номер  Т108ЕВ14 инв. номер № УА0000753</t>
  </si>
  <si>
    <t>Автомобиль  Урал 444400гос. номер  М495ВА14 инв. номер № УА0000260</t>
  </si>
  <si>
    <t>Автомобиль  Урал-4320 гос. номер  Т338ЕВ14  инв. номер № УА0000245</t>
  </si>
  <si>
    <t>Автомобиль  Урал-43204гос. номер  Т150ЕВ14  инв. номер № УА0000555</t>
  </si>
  <si>
    <t>Автомобиль  Краз-256Б1 гос. номер  С735 ЕХ14  инв. номер № УА0001991</t>
  </si>
  <si>
    <t>Автомобиль  ЛБУ 50-08 гос. номер  Н652ЕН14  инв. номер № УА0001666</t>
  </si>
  <si>
    <t>Автомобиль  ТДТ-55  гос. номер  26-69РТ инв. номер № УА0001985</t>
  </si>
  <si>
    <t>Автомобиль  ТДТ-55  гос. номер  22-32РТ инв. номер № УА0000754</t>
  </si>
  <si>
    <t>1.1.15.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</si>
  <si>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</si>
  <si>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</si>
  <si>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</si>
  <si>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</si>
  <si>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</si>
  <si>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</si>
  <si>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</si>
  <si>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</si>
  <si>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</si>
  <si>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</si>
  <si>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</si>
  <si>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</si>
  <si>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1.3.14.</t>
  </si>
  <si>
    <t>1.3.15.</t>
  </si>
  <si>
    <t>1.3.2.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</si>
  <si>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</si>
  <si>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</si>
  <si>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</si>
  <si>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</si>
  <si>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</si>
  <si>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</si>
  <si>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</si>
  <si>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</si>
  <si>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1.3.11.</t>
  </si>
  <si>
    <t>1.3.12.</t>
  </si>
  <si>
    <t>1.3.13.</t>
  </si>
  <si>
    <t>1.3.16.</t>
  </si>
  <si>
    <t>1.3.17.</t>
  </si>
  <si>
    <t>1.3.18.</t>
  </si>
  <si>
    <t>1.3.19.</t>
  </si>
  <si>
    <t>1.3.20.</t>
  </si>
  <si>
    <t>1.3.21.</t>
  </si>
  <si>
    <t>1.3.22.</t>
  </si>
  <si>
    <t>1.3.23.</t>
  </si>
  <si>
    <t>1.4.1.</t>
  </si>
  <si>
    <t>1.4.2.</t>
  </si>
  <si>
    <t>1.4.3.</t>
  </si>
  <si>
    <t>1.4.4.</t>
  </si>
  <si>
    <t>1.4.5.</t>
  </si>
  <si>
    <t>1.4.6.</t>
  </si>
  <si>
    <t>1.4.7.</t>
  </si>
  <si>
    <t>1.4.9.</t>
  </si>
  <si>
    <t>1.4.10.</t>
  </si>
  <si>
    <t>1.4.11.</t>
  </si>
  <si>
    <t>1.4.12.</t>
  </si>
  <si>
    <t>1.4.13.</t>
  </si>
  <si>
    <t>1.4.14.</t>
  </si>
  <si>
    <t>1.4.15.</t>
  </si>
  <si>
    <t>1.4.16.</t>
  </si>
  <si>
    <t>1.4.17.</t>
  </si>
  <si>
    <t>1.4.18.</t>
  </si>
  <si>
    <t>1.4.19.</t>
  </si>
  <si>
    <t>1.4.20.</t>
  </si>
  <si>
    <t>1.4.21.</t>
  </si>
  <si>
    <t>1.4.22.</t>
  </si>
  <si>
    <t>1.4.23.</t>
  </si>
  <si>
    <t>1.4.24.</t>
  </si>
  <si>
    <t>1.4.25.</t>
  </si>
  <si>
    <t>1.4.26.</t>
  </si>
  <si>
    <t>1.4.27.</t>
  </si>
  <si>
    <t>1.4.28.</t>
  </si>
  <si>
    <t>1.4.29.</t>
  </si>
  <si>
    <t>1.4.30.</t>
  </si>
  <si>
    <t>1.4.31.</t>
  </si>
  <si>
    <t>1.4.32.</t>
  </si>
  <si>
    <t>1.4.33.</t>
  </si>
  <si>
    <t>1.4.35.</t>
  </si>
  <si>
    <t>1.4.36.</t>
  </si>
  <si>
    <t>1.4.37.</t>
  </si>
  <si>
    <t>1.4.38.</t>
  </si>
  <si>
    <t>1.4.39.</t>
  </si>
  <si>
    <t>1.4.40.</t>
  </si>
  <si>
    <t>1.4.41.</t>
  </si>
  <si>
    <t>1.4.42.</t>
  </si>
  <si>
    <t>1.4.43.</t>
  </si>
  <si>
    <t>1.4.44.</t>
  </si>
  <si>
    <t>1.4.45.</t>
  </si>
  <si>
    <t>1.4.46.</t>
  </si>
  <si>
    <t>1.4.47.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</si>
  <si>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</si>
  <si>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</si>
  <si>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</si>
  <si>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</si>
  <si>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</si>
  <si>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</si>
  <si>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</si>
  <si>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</si>
  <si>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</si>
  <si>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</si>
  <si>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</si>
  <si>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</si>
  <si>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</si>
  <si>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</si>
  <si>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</si>
  <si>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2.1.16.</t>
  </si>
  <si>
    <t>2.1.17.</t>
  </si>
  <si>
    <t>2.1.18.</t>
  </si>
  <si>
    <t>2.1.19.</t>
  </si>
  <si>
    <t>2.1.20.</t>
  </si>
  <si>
    <t>2.1.21.</t>
  </si>
  <si>
    <t>2.1.22.</t>
  </si>
  <si>
    <t>2.1.23.</t>
  </si>
  <si>
    <t>2.1.24.</t>
  </si>
  <si>
    <t>2.1.25.</t>
  </si>
  <si>
    <t>2.1.26.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</si>
  <si>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</si>
  <si>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</si>
  <si>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</si>
  <si>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</si>
  <si>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</si>
  <si>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</si>
  <si>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</si>
  <si>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</si>
  <si>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</si>
  <si>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</si>
  <si>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</si>
  <si>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2.2.12.</t>
  </si>
  <si>
    <t>2.2.13.</t>
  </si>
  <si>
    <t>2.2.14.</t>
  </si>
  <si>
    <t>2.2.15.</t>
  </si>
  <si>
    <t>2.2.16.</t>
  </si>
  <si>
    <t>2.2.17.</t>
  </si>
  <si>
    <t>2.2.18.</t>
  </si>
  <si>
    <t>2.2.19.</t>
  </si>
  <si>
    <t>2.2.20.</t>
  </si>
  <si>
    <t>2.2.21.</t>
  </si>
  <si>
    <t>2.2.22.</t>
  </si>
  <si>
    <t>2.2.23.</t>
  </si>
  <si>
    <t>2.2.24.</t>
  </si>
  <si>
    <t>2.2.25.</t>
  </si>
  <si>
    <t>2.2.26.</t>
  </si>
  <si>
    <t>2.2.27.</t>
  </si>
  <si>
    <t>2.2.28.</t>
  </si>
  <si>
    <t>2.2.29.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</si>
  <si>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</si>
  <si>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</si>
  <si>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</si>
  <si>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</si>
  <si>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</si>
  <si>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</si>
  <si>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</si>
  <si>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</si>
  <si>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</si>
  <si>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</si>
  <si>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</si>
  <si>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5.1.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</si>
  <si>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</si>
  <si>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</si>
  <si>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</si>
  <si>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</si>
  <si>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</si>
  <si>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</si>
  <si>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</si>
  <si>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</si>
  <si>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</si>
  <si>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</si>
  <si>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</si>
  <si>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</si>
  <si>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</si>
  <si>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</si>
  <si>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</si>
  <si>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</si>
  <si>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</si>
  <si>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</si>
  <si>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>5.21.</t>
  </si>
  <si>
    <t>7.1.</t>
  </si>
  <si>
    <t>Текущий ремонт  силового  трансформатора  ТМН-2500/35/10 1Т</t>
  </si>
  <si>
    <t>Текущий ремонт  силового  трансформатора  ТМН-2500/35/10 2Т</t>
  </si>
  <si>
    <t xml:space="preserve">Текущий ремонт выключателей ВМПЭ-10-630-20У2  яч. .№1;15;9  </t>
  </si>
  <si>
    <t xml:space="preserve">Разделение вводов на абонентов для установки учета </t>
  </si>
  <si>
    <t>Переподкл. ввода дома СИП 4 2*16   (1шт)</t>
  </si>
  <si>
    <t>Замена вводов на дома СИП 2-25  4шт</t>
  </si>
  <si>
    <t>Замена вводов на дома СИП 2-25   3шт.</t>
  </si>
  <si>
    <t>Замена вводов на дома СИП 2-25   5шт.</t>
  </si>
  <si>
    <t>Замена вводов на дома СИП 2-25   4шт.</t>
  </si>
  <si>
    <t>Ремонт оконных проёмов.</t>
  </si>
  <si>
    <t>Облицовка фасадов профлистом.</t>
  </si>
  <si>
    <t>Приведение в соответствие РС</t>
  </si>
  <si>
    <t>КРВЭиПД №22 от 10.02.2014</t>
  </si>
  <si>
    <t>Ц.П.1.2</t>
  </si>
  <si>
    <t>Предписание</t>
  </si>
  <si>
    <t>Замена опор: АП (АП-обр. опоры с подкосом)</t>
  </si>
  <si>
    <t>2.1.27.</t>
  </si>
  <si>
    <t>Ремонт отмостки</t>
  </si>
  <si>
    <t>Протокол филиала</t>
  </si>
  <si>
    <t>№41 от 23.09.2013</t>
  </si>
  <si>
    <t>Акт.тех. нарушение</t>
  </si>
  <si>
    <t>программа филиала 2014г</t>
  </si>
  <si>
    <t>5.2.</t>
  </si>
  <si>
    <t>РТН п.100 предп.420</t>
  </si>
  <si>
    <t>ПС "Городская-2" № 49, инв.номер YA 0000512</t>
  </si>
  <si>
    <t>ПС "Сельхозкомплекс" № 47, инв.номер YA 0000500</t>
  </si>
  <si>
    <t>ПС "Городская" № 42,       инв.номер YA 0000482</t>
  </si>
  <si>
    <t>ПС "Беркакит" № 41,       инв.номер YA 0000476</t>
  </si>
  <si>
    <t>Теплосеть РПБ-3 НГРЭС  инв.номер YA 0000534</t>
  </si>
  <si>
    <t>ф.Поселок-1 (п. Сер.Бор)   инв.номер №YA0002495</t>
  </si>
  <si>
    <t>ф.Поселок-2 (п. Сер.Бор)   инв.номер №YA0002498</t>
  </si>
  <si>
    <t>Бурение скважин и установка приставок  (16 шт глубина 2 м, приставка 4,5 м , 6 шт. глубина 4 м, приставка 6,5 м)</t>
  </si>
  <si>
    <t xml:space="preserve"> Капитальный ремонт выключателя масляного МКП-110  (В-110-2Т) </t>
  </si>
  <si>
    <t>Бурение скважин и установка приставок (14 шт глубина 2 м, приставка 4,5 м; 6 шт. глубина 4 м, приставка 6,5 м)</t>
  </si>
  <si>
    <t>1.4.34.</t>
  </si>
  <si>
    <t>1.4.48.</t>
  </si>
  <si>
    <t xml:space="preserve"> Капитальный ремонт разъединителей  РЛНД-35; Р-330</t>
  </si>
  <si>
    <t>35кВ ПС №3 "Б. Гора"</t>
  </si>
  <si>
    <t>35кВ ПС №4 "Ленинский"</t>
  </si>
  <si>
    <t xml:space="preserve"> Капитальный  ремонт трансформатора тока ТОЛ-35 ф. А; ф. С ТТ-32 ;ТТ-30 </t>
  </si>
  <si>
    <t>Капитальный  ремонт  разъединителей РНДЗ-110 кВ  РШ-110-1Т, РШ-116, РШ-110-3Т</t>
  </si>
  <si>
    <t xml:space="preserve"> Капитальный  ремонт трансформатора напряжения     НКФ-110, ТН-110-3С (фаза А,В,С.) </t>
  </si>
  <si>
    <t>Капитальный ремонт выключателя масляного  ВМПЭ-10-630  яч.№12,14,4,21</t>
  </si>
  <si>
    <t>Текущий ремонт силового  трансформатора ТМН-2500/110/10-1Т</t>
  </si>
  <si>
    <t>Ручная расчистка  6,5 га.;Бурение скважин и установка приставок (14 шт глубина 2 м, приставка 4,5 м; 6 шт. глубина 4 м, приставка 6,5 м) 20 шт.;Замена: П-обр опор  8 шт.;Замена траверс на П-обр опорах 15 шт.;Замена фарфоровых /стеклянных/ изоляторов  на полимерные 33 шт.;Установка доп опор П-обр 2 шт.</t>
  </si>
  <si>
    <t>Ручная расчистка  6,6 га.;Бурение скважин и установка приставок  (16 шт глубина 2 м, приставка 4,5 м , 6 шт. глубина 4 м, приставка 6,5 м) 22 шт.;Замена: АП-обр опор  1 шт.;Замена: П-обр опор  10 шт.;Замена траверс на П-обр опорах 12 шт.;Замена фарфоровых /стеклянных/ изоляторов  на полимерные 39 шт.</t>
  </si>
  <si>
    <t>Замена: П-обр опор  8 шт.;Замена фарфоровых /стеклянных/ изоляторов  на полимерные 24 шт.;</t>
  </si>
  <si>
    <t>Ручная расчистка просеки 10 Га;Замена: АП-обр опор  1 шт.;Бурение скважин и установка приставок  4 шт.;Замена фарфоровых /стеклянных/ изоляторов  на полимерные 6 шт.</t>
  </si>
  <si>
    <t>Ручная расчистка просеки  10 Га;Бурение скважин и установка приставок  36 шт.;Замена: АП-обр опор  4 шт.;Замена фарфоровых /стеклянных/ изоляторов  на полимерные 90 шт.Замена П-обр опор   22 шт.</t>
  </si>
  <si>
    <t>Бурение скважин и установка приставок  14 шт.;Замена: АП-обр опор 1 шт.;Замена: П-обр опор 5 шт.;Замена фарфоровых /стеклянных/ изоляторов  на полимерные 21 шт.</t>
  </si>
  <si>
    <t>Ручная расчистка просеки 4 Га.;Замена: АП-обр опор  4 шт.;Замена П-обр опор  (на ж/б приставках 6 шт. металлические траверсы) 3 шт.;Замена: П-обр опор 1 шт.;Бурение скважин и установка приставок  24 шт.;Замена фарфоровых /стеклянных/ изоляторов  на полимерные 36 шт.</t>
  </si>
  <si>
    <t>Замена: П-обр опор 5 шт.;Бурение скважин и установка приставок  10 шт.;Замена фарфоровых /стеклянных/ изоляторов  на полимерные 5 шт.</t>
  </si>
  <si>
    <t>Ручная расчистка просеки 6 Га</t>
  </si>
  <si>
    <t>Ручная расчистка просеки 8 Га;Расширение просеки 5,175 Га</t>
  </si>
  <si>
    <t>Восстановление обрешетки и раскерновка болтов металлических опор 20 шт.;Ручная расчистка просеки  5,8 Га</t>
  </si>
  <si>
    <t>Ручная расчистка просеки 17 Га</t>
  </si>
  <si>
    <t>Ручная расчистка просеки 12 Га</t>
  </si>
  <si>
    <t>Восстановление обрешетки и раскерновка болтов металлических опор 15 шт.</t>
  </si>
  <si>
    <t>Ручная расчистка просеки 7 Га.</t>
  </si>
  <si>
    <t>Замена: АП-обр опор 2 шт.;Бурение скважин и установка приставок  16 шт.;Ручная расчистка просеки 3,4 Га.Замена фарфоровых /стеклянных/ изоляторов  на полимерные 12 шт.</t>
  </si>
  <si>
    <t>Ручная расчистка просеки 2,7 Га.;Замена: АП-обр опор  1 шт.;Бурение скважин и установка приставок  8 шт.Замена фарфоровых /стеклянных/ изоляторов  на полимерные 6 шт.</t>
  </si>
  <si>
    <t>Восстановление обрешетки и раскерновка болтов металлических опор 16 шт.</t>
  </si>
  <si>
    <t>Ручная расчистка просеки  5,5 Га.</t>
  </si>
  <si>
    <t>Ручная расчистка просеки  6,6 Га.</t>
  </si>
  <si>
    <t>Ручная расчистка просеки  8,1 Га.</t>
  </si>
  <si>
    <t>Ручная расчистка просеки  4 Га.</t>
  </si>
  <si>
    <t>Ручная расчистка просеки  2 Га.;Замена: П-обр опор  21 шт.;Замена: АП-обр опор 2 шт.Бурение скважин и установка приставок  28 шт.Замена фарфоровых /стеклянных/ изоляторов  на полимерные 75 шт.</t>
  </si>
  <si>
    <t>Ручная расчистка просеки  4 Га.;Замена П-обр опор (на ж/б приставках 24 шт. металлические траверсы) 12 шт.;Замена: АП-обр опор   2 шт.Бурение скважин и установка приставок  32 шт.Замена фарфоровых /стеклянных/ изоляторов  на полимерные 48 шт.</t>
  </si>
  <si>
    <t>Замена: АП-обр опор 2 шт.;Бурение скважин и установка приставок  20 шт.;Замена П-обр опор (на ж/б приставках 12шт. металлические траверсы) 6 шт.Замена фарфоровых /стеклянных/ изоляторов  на полимерные 30 шт.</t>
  </si>
  <si>
    <t>Ручная расчистка просеки 3,6 Га.</t>
  </si>
  <si>
    <t>Ручная расчистка просеки 4 Га.;Бурение скважин и установка приставок  8 шт.;Замена: АП-обр опор 2 шт.Замена фарфоровых /стеклянных/ изоляторов  на полимерные 12 шт.</t>
  </si>
  <si>
    <t>Ручная расчистка просеки ,4 Га.;Замена: АП-обр опор  2 шт.;Замена: П-обр опор (на ж/б приставках 46шт., металлические траверсы)  23 шт.;Бурение скважин и установка приставок  54 шт.;Замена фарфоровых /стеклянных/ изоляторов  на полимерные 81 шт.;Установкак ОПН-Лб-35/40,5-10/650(II) 2 комп.</t>
  </si>
  <si>
    <t>Замена: АП-обр опор   1 шт.;Замена фарфоровых /стеклянных/ изоляторов  на полимерные 2 шт.;Бурение скважин и установка приставок  4 шт.</t>
  </si>
  <si>
    <t>Ручная расчистка просеки  10,8 Га.;Замена  П-обр опор (на ж/б приставках 16 шт. металлические траверсы)    8 шт.;Замена: АП-обр опор 1 шт.Бурение скважин и установка приставок  20 шт.Замена фарфоровых /стеклянных/ изоляторов  на полимерные 24 шт.</t>
  </si>
  <si>
    <t>Ручная расчистка просеки 8,4 Га.;Бурение скважин и установка приставок  4 шт.;Замена:  П-обр опор  (на ж/б приставках 4 шт. металлические траверсы)  2 шт.Замена фарфоровых /стеклянных/ изоляторов  на полимерные 6 шт.</t>
  </si>
  <si>
    <t>Установка ОПН-Лб-35/40,5-10/650(II) УХЛ1 на опоре  1 комп.; Монтаж заземлителей  6 шт.;Замена изоляторов ПС-70 на изоляторы разрядники ИРМК-U120AD-II-УХЛ1 27 шт.</t>
  </si>
  <si>
    <t>Замена опор:  ООП,   5шт.   Замена опор  АП 3шт.</t>
  </si>
  <si>
    <t>Расчистка просеки вручную  0,2Га   Расширение и расчистка просеки 0,81Га</t>
  </si>
  <si>
    <t>Расчистка просеки вручную  0,36Га   Расширение и расчистка просеки 1,43Га</t>
  </si>
  <si>
    <t>Расчистка просеки вручную  0,33Га   Расширение и расчистка просеки 1,31Га</t>
  </si>
  <si>
    <t>Замена опор:  ООП,   7шт.   Замена опор: АП 1шт.</t>
  </si>
  <si>
    <t>Замена опор: ООП  5шт.   Замена опор: АП 1шт.</t>
  </si>
  <si>
    <t>Замена опор:  ООП  1 шт.;Замена: РЛНД 1 шт.;Замена опор:  АП 1 шт.</t>
  </si>
  <si>
    <t>Замена опор:  ООП   4шт.   Замена опор:  АП 2шт.</t>
  </si>
  <si>
    <t>Замена опор:  ООП   8шт.   Замена опор:  АП 3шт.</t>
  </si>
  <si>
    <t>Расчистка просеки вручную  0,18Га   Расширение и расчистка просеки 0,73Га</t>
  </si>
  <si>
    <t>Расчистка просеки вручную  0,25Га   Расширение и расчистка просеки 1,01Га</t>
  </si>
  <si>
    <t>Замена опор:  ООП 18 шт.;Замена РЛНД 2 шт.;Замена опор:  АП 4 шт.</t>
  </si>
  <si>
    <t>Замена опор:  ООП   4шт.   Замена опор: АП 2шт.</t>
  </si>
  <si>
    <t>Замена опор:  ООП 4 шт.</t>
  </si>
  <si>
    <t>Замена опор:  ООП  5шт.   Замена опор:  АП 1шт.</t>
  </si>
  <si>
    <t>Замена опор:  ООП  2 шт.</t>
  </si>
  <si>
    <t>Замена опор: ООП  2шт.   Замена опор: АП 1шт.</t>
  </si>
  <si>
    <t>Замена опор: ООП 19 шт.; замена РЛНД 1 шт.;Замена опор: АП 6 шт.Бурение скважин и установка приставок ж/б  2 шт.</t>
  </si>
  <si>
    <t>Замена опор:  ООП 1 шт.</t>
  </si>
  <si>
    <t>Замена опор:  ООП  1 шт.;Замена опор:  АП 2 шт.;Замена опор: ОУП на АП 1 шт.</t>
  </si>
  <si>
    <t>Замена опор:  АП  (2 АП с подкосом, 1АП простая)  3шт.   Бурение скважин и установка приставок ж/б  8шт.</t>
  </si>
  <si>
    <t>Замена опор: АП (АП-обр. опоры с подкосом)  3шт.   Бурение скважин и установка приставок ж/б  9шт.</t>
  </si>
  <si>
    <t>Замена ООП опор 9 шт.</t>
  </si>
  <si>
    <t>Замена ООП опор   5шт.   Замена ОУП опор  1шт.</t>
  </si>
  <si>
    <t>Замена ООП опор   6шт.   Замена ОУП опор  2шт.</t>
  </si>
  <si>
    <t>Замена ООП опор  2 шт.</t>
  </si>
  <si>
    <t>Замена ОУП опор  1 шт.</t>
  </si>
  <si>
    <t>Замена ООП опор  10 шт.</t>
  </si>
  <si>
    <t>Замена ООП опор   2шт.   Замена ОУП опор  3шт.</t>
  </si>
  <si>
    <t>Замена ООП опор  14 шт.;Замена провода на СИП-2 390 м.;Замена ОУП опор 1 шт.</t>
  </si>
  <si>
    <t>Замена ООП опор   4шт.   Замена ОУП опор  1шт.</t>
  </si>
  <si>
    <t>Разделение вводов на абонентов для установки учета   40шт.   Монтаж СИП 4  2*16  1100м</t>
  </si>
  <si>
    <t>Замена ООП опор   1шт.   замена ввода СИП 4 2*16  (1шт)  30м.</t>
  </si>
  <si>
    <t>Замена ООП опор  1 шт.</t>
  </si>
  <si>
    <t>Замена ОУП опор  1шт.   Замена воздушного спуска от ТП до опоры СИП 2  4*70  40м</t>
  </si>
  <si>
    <t>Замена ООП опор   1шт.   Замена ОУП опор  1шт.</t>
  </si>
  <si>
    <t>Замена ОУП опор 1 шт.</t>
  </si>
  <si>
    <t>Замена ООП опор   1шт.   Замена ОУП опор  2шт.</t>
  </si>
  <si>
    <t>Замена ООП опор  4 шт.;замена ввода СИП 4 2*16 (4шт) 110 м.;Замена ОУП опор 2 шт.</t>
  </si>
  <si>
    <t>Замена ОУП опор 3 шт.</t>
  </si>
  <si>
    <t>Замена ООП опор  1 шт.;замена ввода СИП 4  2*16  (4шт) 60 м.;Замена ОУП опор 2 шт.</t>
  </si>
  <si>
    <t xml:space="preserve">Замена ООП опор  16 шт.;замена ввода СИП 4 2*16 (3 шт) 110 м.;Замена ОУП опор 2 шт.Замена провода на СИП 2  4*70+1*16 55 м.Замена ООП опор  6 шт.;замена ввода СИП 4 2*16  (7 шт) 140 м.;Замена ОУП опор 2 шт.  </t>
  </si>
  <si>
    <t>Замена ООП опор  6 шт.;замена ввода СИП 4 2*16  (7 шт) 140 м.;Замена ОУП опор 2 шт.</t>
  </si>
  <si>
    <t>Замена ООП опор   2шт.   замена ввода СИП 2  4*25 (1шт)  15м.</t>
  </si>
  <si>
    <t>Замена ООП опор  3 шт.</t>
  </si>
  <si>
    <t>Замена ООП опор  9 шт.;замена ввода СИП 4  2*16  (14 шт) 300 м.;Замена ОУП опор 2 шт.замена провода на СИП 2  4*70+1*16 450 м.замена провода на СИП 2  4*35 90 м.</t>
  </si>
  <si>
    <t>Замена ОУП опор   1шт.   замена ввода СИП 4 2*16  (2шт)  50м.</t>
  </si>
  <si>
    <t>Замена ООП опор  1 шт.;Переподкл. ввода дома СИП 4 2*16   (1шт) 30 м.;Замена ООП на ОУП опору 1 шт.</t>
  </si>
  <si>
    <t>Замена ООП опор 2шт. ;Замена ОУП опор 5шт.;установка подкоса  1 шт.;монтаж СИП 2  4*50 (на устанавливаемых опорах) 440м.замена ввода СИП 4  2*16  (17 шт) 960 м.</t>
  </si>
  <si>
    <t>Замена вводов на дома СИП 2-25  4шт 80 м.</t>
  </si>
  <si>
    <t>Замена вводов на дома СИП 2-25   3шт. 60 м.</t>
  </si>
  <si>
    <t>Замена вводов на дома СИП 2-25   5шт. 100 м.</t>
  </si>
  <si>
    <t xml:space="preserve">Замена вводов на дома СИП 2-25   4шт. 80м. </t>
  </si>
  <si>
    <t>Замена ООП опор   6шт.   Замена ОУП опор  3шт.</t>
  </si>
  <si>
    <t>Замена ООП опор   9шт.   Замена ОУП опор  2шт.</t>
  </si>
  <si>
    <t>Замена ООП опор   7шт.   Замена ОУП опор  2шт.</t>
  </si>
  <si>
    <t>Замена ООП опор 10шт. ;Замена ОУП опор 3шт.;Замена АОП опор 1 шт.;Замена провода на СИП  2  3*70+1*95 500м.</t>
  </si>
  <si>
    <t>Замена ООП опор 8шт. ;Замена ОУП опор 3шт.;Замена АОП опор 2 шт.;Замена провода на СИП  2  3*70+1*54 650м.</t>
  </si>
  <si>
    <t>Замена ООП опор   8шт.   Замена ОУП опор  2шт.</t>
  </si>
  <si>
    <t>Капитальный ремонт разъединителей РЛНД-35; 321, 322, 324, 326, 327, 328, 329, 501, 502.   9шт.  Замена изоляторов на ОПТК-10 35Б УХЛ1  6шт.</t>
  </si>
  <si>
    <t xml:space="preserve"> Капитальный ремонт разъединителей  РЛНД-35; Р-35-1Т 1шт. </t>
  </si>
  <si>
    <t xml:space="preserve"> Капитальный ремонт разъединителей  РЛНД-35; Р-330 1шт. </t>
  </si>
  <si>
    <t xml:space="preserve"> Капитальный ремонт разъединителей РЛНД-110; кВ Р-110-1Т, Р-110-2Т 2шт. </t>
  </si>
  <si>
    <t xml:space="preserve"> Капитальный ремонт масляного выключателя С-35М-630 В-12  1шт.    Капитальный ремонт разъединителей РЛНД-35/600;  Р-35-1ТН, Рш-35-1Т, Рш-4, Рш-35-2Т, Рл-4 5шт.    Капитальный ремонт разъединителей SONK-7,5-31; Рш-12, Рл-12   2шт.Замена изоляторов на ОПТК-10 35Б УХЛ1  24шт.</t>
  </si>
  <si>
    <t xml:space="preserve"> Капитальный ремонт разъединителей РЛНД-35/600; Рл-3, Рл-15, СР-1, СР-2, Р-35-1Т, Р-35-2Т.  6шт.   Замена изоляторов на ОПТК-10 35Б УХЛ1  36шт.</t>
  </si>
  <si>
    <t xml:space="preserve"> Ремонт выключателей МКП-110М; В-110-1Т, В-110-2Т 2шт. "</t>
  </si>
  <si>
    <t xml:space="preserve"> Капитальный ремонт разъединителей РЛНД-1б-110/600; Рл-133, Рл-133А, Р-100-1Т.  3шт.   Замена изоляторов на ОТПК-10 35Б УХЛ1  12шт.</t>
  </si>
  <si>
    <t xml:space="preserve">Капитальный ремонт разъединителей SOHK-7,5-31;  Рл-12, Рш-35-1Т, Рш-35-2Т 3шт. Капитальный ремонт масляных выключателей ВТ-35-630-12,5 У1,   В-35-2Т.  С-35М-630, В-35-1Т 2шт. </t>
  </si>
  <si>
    <t xml:space="preserve">Капитальный ремонт масляных выключателей ВМТ-110Б-УХЛ1:  В-27 1шт. </t>
  </si>
  <si>
    <t xml:space="preserve">Капитальный ремонт ячейки КРУН-10№ 3   ТМ-40/10   1шт.  Капитальный ремонт  ячейки КРУН-10№ 4  WMPVZ/S-12/06/16  1шт. Капитальный ремонт ячейки   КРУН-10 №5 НТМИ 10-66 1шт. Капитальный ремонт ячейки КРУН-10№ 6   WMPVZ/S-12/06/16 1шт. </t>
  </si>
  <si>
    <t xml:space="preserve">Капитальный ремонт масляного выключателеля С-35М-630/10 У1   В-243 1шт. </t>
  </si>
  <si>
    <t xml:space="preserve"> Капитальный ремонт разъединителя  РЛНД-2-110/600  1шт.    Капитальный ремонт разъединителя РЛНД-1Б-110/600  1шт.   Замена изоляторов на ОТПК-10-110 Б-2 УХЛ-1  12шт.</t>
  </si>
  <si>
    <t xml:space="preserve"> Капитальный ремонт разъединителя РЛНД-110 Р-151 1шт.  Капитальный ремонт разъединителя РЛНД-110 Р-152 1шт.  Капитальный ремонт разъединителя РЛНД-110 Р-161 1шт.  Капитальный ремонт разъединителя РЛНД-110 Р-162 1шт.  Капитальный ремонт  силового  трансформатора ТМ-250/6 ТСН-1  1шт. Капитальный ремонт  силового  трансформатора ТМ-250/6 ТСН-2 1шт. Капитальный ремонт трансформатора напряжения  ЗНОМ-35 ф.А,ф.В,ф.С 1шт. </t>
  </si>
  <si>
    <t xml:space="preserve"> Капитальный ремонт ячейки К-37  КРУН-10№ 1 1шт. Капитальный ремонт ячейки  К-37  КРУН-10№ 3 1шт. Капитальный ремонт ячейки  К-37  КРУН-10№ 4 1шт. Капитальный ремонт ячейки  К-37  КРУН-10№ 6 1шт. Капитальный ремонт ячейки  К-37  КРУН-10№ 7  1шт. Капитальный ремонт ячейки К-37  КРУН-10№ 8  1шт. </t>
  </si>
  <si>
    <t xml:space="preserve">Капитальный ремонт выключателя масляного С-35М-630 В-35-1Т 1шт.  Капитальный ремонт  трансформатора напряжения НТМИ-1, НТМИ-2 2шт. </t>
  </si>
  <si>
    <t xml:space="preserve"> Капитальный ремонт выключателя масляного ВМПП-10-630  яч. 4  1шт.  Капитальный ремонт разъединителей РНДЗ 1б-110/1000ХЛ;  РЛ-102, РЛ-102а
РНДЗ-2-110/1000-ХЛ 1. РШ-110-1Т 3шт. </t>
  </si>
  <si>
    <t xml:space="preserve"> Капитальный  ремонт трансформатора напряжения  ЗНОМ-35-65-У1  ф.А ф.В ф.С3шт. Капитальный  ремонт трансформатора напряжения   НТМИ-6-1с  яч. 11 1шт. Капитальный  ремонт трансформатора напряжения  ТМ-250/6/0,4 ТСН-1: ТСН-2 2шт. Капитальный  ремонт трансформатора тока ТОЛ-35 ф. А; ф. С ТТ-32 ;ТТ-30 2шт. Капитальный  ремонт реактора РБСДГ 2500\6 2Р1шт.  Капитальный ремонт выключателя масляного МКП--35  В-35-2Т;В-35-1Т;В-27;В-35-3Т;СМВ-355шт.Капитальный ремонт разъединителей РНДЗ-35 кВ – РШ-32;Р-35-1Т2шт.Капитальный  ремонт  разъединителей РНДЗ-110 кВ  РШ-110-1Т, РШ-116, РШ-110-3Т3шт.Капитальный  ремонт разъединителей РНДЗ-110 кВ ШРС-3,РШ-117, ШРС-2, 3шт.Капитальный ремонт выключателя масляного  МКП-110 (СМВ-1-3, СМВ-1-2) 2шт. Капитальный  ремонт трансформатора напряжения     НКФ-110, ТН-110-3С (фаза А,В,С.) 3шт. Капитальный ремонт выключателя масляного  ВМПЭ-10-630  яч.№12,14,29,33  4шт."</t>
  </si>
  <si>
    <t xml:space="preserve">Капитальный  ремонт трансформатора напряжения1ТН-35 (ЗНОМ-35) (фаза А,В,С.)  3шт. Капитальный  ремонт  разъединителей РНДЗ-110кВ: РТ-110-1Т ; РТ-110-2Т ;ШРС-2 ;РП-121  4шт.  Капитальный ремонт выключателя масляного МКП-110  (В-110-2Т)  1шт.    Капитальный  ремонт трансформатора напряжения НКФ-110, 1ТН-110 (фаза А,В,С.) 3шт. Капитальный ремонт выключателя масляного  ВМПЭ-10-630  яч.№12,14,4,21 4шт.  Капитальный  ремонт трансформатора ТСН-2   ТМ-160/6 1шт. </t>
  </si>
  <si>
    <t xml:space="preserve">Капитальный ремонт выключателя масляного  МКП-110 1шт. Капитальный ремонт токоограничеваюших реакторов ДГК-1;ДГК-2 2шт. Капитальный ремонт секции шин 1-СШ 10кВ 1шт. Капитальный  ремонт  разъединителей РНДЗ-110кВ:     РЛ-117;РЛ-116;РШ-117;РШ-116;ШРС-1;ШРС-2 6шт.  Капитальный ремонт выключателя масляного ВМПЭ-10-630-20У2,  яч №10, 11, 19, 21, 24, 32.  6шт. </t>
  </si>
  <si>
    <t xml:space="preserve"> Капитальный  ремонт трансформатора напряжения  НТМИ-6-1С 1шт. </t>
  </si>
  <si>
    <t xml:space="preserve">Капитальный ремонт выключателя масляного С-35М-630 В-35-1Т 1шт. Капитальный ремонт выключателя масляного ВМПЭ-10-630  яч. 3, яч. 49, яч. 51, яч. 53   4шт. </t>
  </si>
  <si>
    <t xml:space="preserve">Капитальный  ремонт  разъединителей  РНДЗ-110 кВ  РЛ-122,   РЛ-123 2шт. Капитальный ремонт выключателя масляного ВМТ-110Б  (В-110-2Т) 1шт. Капитальный ремонт выключателя масляного ВМПП-10-630-20У2 (2 шт) , яч. № 7,18 2шт. </t>
  </si>
  <si>
    <t xml:space="preserve">Капитальный ремонт  трансформаторов тока ТФЗМ-110Б    ТТ-Р ф. А, ТТ-Р ф. В, ТТ-Р ф. С, ТТ-129 ф. А, ТТ-129 ф. В, 
ТТ-129 ф. С,  2ТТШ-СМВ-110 ф. А,  2ТТШ-СМВ-110 ф. В,  2ТТШ-СМВ-110 ф. С   9шт.  Капитальный  ремонт трансформатора напряжения НКФ-110, 2ТН-110 ф. А, 2ТН-110 ф. В, 2ТН-110 ф. С 3шт. Капитальный ремонт выключателя масляного ВМТ-110Б-УХЛ1: В-130, В-119, ОВ-110 3шт. Капитальный ремонт выключателя масляного  ВМП-10-630-20-У2  яч. 8  1шт. </t>
  </si>
  <si>
    <t xml:space="preserve"> Капитальный  ремонт трансформатора напряжения НКФ-110, ТН-110-1С (фаза А,В,С.)  3шт. Капитальный ремонт выключателя масляного ВМПЭ-10-630-20У2,         Яч.№ 9,23,24,26 4шт. </t>
  </si>
  <si>
    <t xml:space="preserve">Капитальный ремонт секции шин ЗРУ-10кВ 1- СШ 10 кВ 1шт. Капитальный ремонт секции шин ЗРУ-10кВ 2- СШ 10 кВ 1шт. Капитальный ремонт секции шин ЗРУ-10кВ 3- СШ 10 кВ 1шт. Капитальный ремонт секции шин ЗРУ-10кВ 4- СШ 10 кВ 1шт.  Капитальный  ремонт трансформатора напряжения  НТМИ-10 (2ТН-10 кВ)  яч. 33  1шт.  Капитальный ремонт выключателя масляного ВМПЭ-10-630-20У2 яч.№13,21,23,35,37 5шт. Капитальный ремонт выключателя масляного  МКП-110  (СМВ-110) 1шт. Капитальный  ремонт  разъединителей  РНДЗ-110 кВ  РЛ-127; РЛ-128 2шт.  Капитальный  ремонт трансформатора напряжения   НКФ-110, ТН-110-1С (фаза А,В,С.)  3шт. </t>
  </si>
  <si>
    <t xml:space="preserve">Капитальный ремонт выключателя масляного С-35М-630 В-35-1Т 1шт. </t>
  </si>
  <si>
    <t xml:space="preserve"> Текущий ремонт силового  трансформатора  ТМ-16000/110/35/6  -1Т ; 2Т  2шт. </t>
  </si>
  <si>
    <t xml:space="preserve">Текущий ремонт  силового  трансформатора   ТМ-16000/110/35/6  -1Т ; 2Т  2шт. </t>
  </si>
  <si>
    <t xml:space="preserve"> Текущий ремонт   силового  трансформатора                    ТМ-6300/35/6  -1Т ; 2Т  2шт. Текущий ремонт  разъединителей РЛНД-35 Рл-5 1шт. </t>
  </si>
  <si>
    <t xml:space="preserve">Текущий ремонт силового  трансформатора   ТМ-4000/35/6  -1Т ; 2Т  2шт. </t>
  </si>
  <si>
    <t xml:space="preserve">Текущий ремонт силового  трансформатора ТДТН-16000/110/35/6 1Т   1шт. Текущий ремонт силового  трансформатора ТДТН-10000/110/35/6 2Т   1шт. </t>
  </si>
  <si>
    <t xml:space="preserve">Текущий ремонт силового  трансформатора   ТМ-2500/35/6  -1Т ; 2Т  2шт. </t>
  </si>
  <si>
    <t xml:space="preserve">Текущий ремонт силового  трансформатора   ТМТН-6300/110/35/10 1шт. </t>
  </si>
  <si>
    <t xml:space="preserve">Текущий ремонт силового  трансформатора ТМН-2500/110/6. -1Т 1шт. </t>
  </si>
  <si>
    <t xml:space="preserve">Текущий ремонт силового  трансформатора ТМН-2500/110/10-1Т 1шт. </t>
  </si>
  <si>
    <t xml:space="preserve">Текущий ремонт силового  трансформатора ТМН-6300/35/10  1Т 1шт. Текущий ремонт силового  трансформатора ТМН-6300/35/10  2Т 1шт. Текущий ремонт силового  трансформатора ТМН-6300/35/10  3Т 1шт. </t>
  </si>
  <si>
    <t xml:space="preserve">Текущий ремонт силового  трансформатора ТМН-1000/35/10  1Т   1шт. </t>
  </si>
  <si>
    <t xml:space="preserve">Текущий ремонт силового  трансформатора ТМН-1000/35/10  1Т 1шт. </t>
  </si>
  <si>
    <t xml:space="preserve">Текущий ремонт силового  трансформатора ТМН-2500/35/10  1Т 1шт. Текущий ремонт силового  трансформатораТМН-2500/35/10  2Т 1шт. </t>
  </si>
  <si>
    <t xml:space="preserve">Текущий ремонт силового  трансформатора ТМТН-6300/110/35/10 У1  2Т   1шт. Текущий ремонт выключателя масляного МКП-110М В-21 1шт. Текущий ремонт выключателя масляного   ВМ -35 В-237   1шт. Текущий ремонт выключателя масляного   ВМ -35 В-253  1шт. </t>
  </si>
  <si>
    <t xml:space="preserve">Текущий ремонт силового  трансформатора ТNOSA-1600/35/10  1шт. </t>
  </si>
  <si>
    <t xml:space="preserve">Текущий ремонт силового  трансформатора  ТДТН-16000/110/35/6  1Т 1шт. Текущий ремонт силового  трансформатора  ТМТГ-7500/110/35/6  2Т   1шт. </t>
  </si>
  <si>
    <t xml:space="preserve">Текущий ремонт  силового  трансформатора  ТМН-2500/35/10 1Т 1шт. Текущий ремонт  силового  трансформатора  ТМН-2500/35/10 2Т 1шт. </t>
  </si>
  <si>
    <t xml:space="preserve">Текущий ремонт силового  трансформатора ТМ-2500/35/6 1Т   1шт. Текущий ремонт силового  трансформатора ТМ-2500/35/6 2Т   1шт. Текущий ремонт силового  трансформатораТМ-16000/35/6 3Т   1шт. Текущий ремонт   трансформатораТСН-2 ТМ-100/6 1шт. </t>
  </si>
  <si>
    <t xml:space="preserve"> Текущий ремонт   трансформатора ТСН-2 ТСКС-40/145-10-У3  1шт. Текущий ремонт силового  трансформатора  ТМН-2500/110/10 1Т   1шт. </t>
  </si>
  <si>
    <t xml:space="preserve"> Текущий ремонт силового  трансформатора ТДТН-40000 1Т 1шт.  Текущий ремонт силового  трансформатора ТДТН-40000 2Т 1шт.  Текущий ремонт силового  трансформатора ТДТН-40000 3Т 1шт. </t>
  </si>
  <si>
    <t xml:space="preserve"> Текущий ремонт силового  трансформатора 1Т  ТДТН-10000/110/35/10 1шт.  Текущий ремонт силового  трансформатора 2Т  ТДТН-10000/110/35/11 1шт.  Текущий ремонт разъединителея РНДЗ-110кВ: ШРС-1 1шт. Текущий ремонт выключателей ВМПЭ-10-630-20У2  яч. .№1;15;9   3шт. </t>
  </si>
  <si>
    <t xml:space="preserve">Текущий ремонт силового  трансформатора  1Т  ТДТН-16000/110/10 1шт. Текущий ремонт силового  трансформатора 2Т  ТДТН-16000/110/10 1шт. Текущий ремонт  выключателя масляного   ВМПЭ-10-630-20У2, яч.№ 9;14;17;22 4шт. </t>
  </si>
  <si>
    <t xml:space="preserve">Текущий ремонт силового  трансформатора ТМ-2500/110/6  1Т 1шт. </t>
  </si>
  <si>
    <t xml:space="preserve">Текущий ремонт силового  трансформатора ТДНС-16000/35/6  1Т 1шт. Текущий ремонт силового  трансформатора ТДНС-16000/35/6  2Т 1шт.  Текущий ремонт разъединителей РНДЗ -2-35/630 РЛ-27, РЛ-29 2шт.  Текущий ремонт разъединителей РНДЗ -2-35/1000 Р-35-1Т, Р-35-2Т, ШРС-1, ШРС-2 4шт. </t>
  </si>
  <si>
    <t xml:space="preserve">Текущий ремонт силового  трансформатора  ТДНС-16000/110/35/6 1Т 1шт. Текущий ремонт силового  трансформатора  ТДНС-16000/110/35/6 2Т 1шт. </t>
  </si>
  <si>
    <t xml:space="preserve">Текущий ремонт силового  трансформатора  ТДН-16000/110/6  1Т 1шт. Текущий ремонт силового  трансформатора  ТДН-16000/110/6  2Т 1шт. Текущий ремонт трансформатора  ТМ-400/6 ТСН-3  1шт. </t>
  </si>
  <si>
    <t xml:space="preserve">Текущий ремонт силового  трансформатора  ТДН-16000/110/10  1Т 1шт. Текущий ремонт силового  трансформатора  ТДН-16000/110/10  2Т 1шт. </t>
  </si>
  <si>
    <t xml:space="preserve">Текущий ремонт силового  трансформатораТРДН-40000/110/6/6  1Т 1шт. Текущий ремонт силового  трансформатора ТРДН-40000/110/6/6  2Т 1шт. </t>
  </si>
  <si>
    <t xml:space="preserve">Текущий ремонт силового  трансформатора ТМ-1600/35/6 1Т   1шт. Текущий ремонт силового  трансформатора ТМН-1600/35/6 2Т   2шт. </t>
  </si>
  <si>
    <t xml:space="preserve">Замена камер КСО 4шт. замена панелей ЩО-70 2шт. </t>
  </si>
  <si>
    <t xml:space="preserve">Ремонт наружных стен. Облицовка фасадов профлистом. 424м2 Огнезащитная обработка. 412м2 </t>
  </si>
  <si>
    <t>Ремонт чердачного перекрытия, 244 м2Ремонт оконных проёмов. 27,9м2;Ремонт отмостки 89м2;Огнезащитная обработка.  687м2</t>
  </si>
  <si>
    <t xml:space="preserve">Ремонт кровли.  Ремонт фасадов </t>
  </si>
  <si>
    <t xml:space="preserve">Замена редуктора среднего моста 1шт. Замена переднего моста 1шт. </t>
  </si>
  <si>
    <t>Ремонт двигателя 1шт. Замена КПП, раздаточной коробки и стояночный тормоз в сборе1шт. Замена переднего моста1шт.</t>
  </si>
  <si>
    <t>Замена КПП, раздаточной коробки и стояночный тормоз в сборе1шт. Замена переднего моста1шт.</t>
  </si>
  <si>
    <t xml:space="preserve">Замена переднего моста 1шт. </t>
  </si>
  <si>
    <t xml:space="preserve">Ремонт- замена ДВС  1шт. </t>
  </si>
  <si>
    <t xml:space="preserve">Замена коробки раздаточной в сборе 1шт. </t>
  </si>
  <si>
    <t>Замена переднего моста 1шт. Замена двигателя 1шт. Замена КПП,раздаточной коробки и стояночного тормоза в сборе 1шт.</t>
  </si>
  <si>
    <t xml:space="preserve">Замена муфты сцепления 1шт. Замена механизма натяжения гусеницы 2шт. </t>
  </si>
  <si>
    <t>Замена лебедки1шт. Замена коробки передач1шт. Замена двигателя1шт.Замена колес ведущих2шт.Замена гусениц2шт.</t>
  </si>
  <si>
    <t>Замена направляющего колеса1шт. замена ведущих колес1шт. Замена кареток подвески2шт.Замена гусениц2шт.</t>
  </si>
  <si>
    <t xml:space="preserve">Замена насоса ТНВД Евро 2 1шт. </t>
  </si>
  <si>
    <t xml:space="preserve">Замена редуктора переднего моста 1шт. </t>
  </si>
  <si>
    <t>Замена переднего моста Урал1шт. Замена редукторов ведущих мостов2шт. Замена насоса ТНВД1шт.Замена коробки раздаточной в сборе1шт.</t>
  </si>
  <si>
    <t>Замена переднего моста Урал-4320-24 1шт. Замена коробки раздаточной в сборе 1шт. Замена редукторов задних мостов  2шт.</t>
  </si>
  <si>
    <t xml:space="preserve">Замена насоса ТНВД 1шт. Замена моста переднего 1шт. </t>
  </si>
  <si>
    <t xml:space="preserve">Замена коробки передач 1шт. </t>
  </si>
  <si>
    <t xml:space="preserve">Замена коронки пневмоударника 1шт. </t>
  </si>
  <si>
    <t xml:space="preserve">Замена колеса ведущего 2шт. </t>
  </si>
  <si>
    <t>Годовая программа ремонтов основных фондов филиала ОАО "ДРСК" - "ЮЯЭС" на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</si>
</sst>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  <numFmt numFmtId="168" formatCode="&quot;$&quot;#,##0_);[Red]\(&quot;$&quot;#,##0\)"/>
    <numFmt numFmtId="169" formatCode="General_)"/>
    <numFmt numFmtId="170" formatCode="_-* #,##0.00_-;_-* #,##0.00\-;_-* &quot;-&quot;??_-;_-@_-"/>
    <numFmt numFmtId="171" formatCode="_-* #,##0_$_-;\-* #,##0_$_-;_-* &quot;-&quot;_$_-;_-@_-"/>
    <numFmt numFmtId="172" formatCode="_-* #,##0.00&quot;$&quot;_-;\-* #,##0.00&quot;$&quot;_-;_-* &quot;-&quot;??&quot;$&quot;_-;_-@_-"/>
    <numFmt numFmtId="173" formatCode="_-* #,##0.00_$_-;\-* #,##0.00_$_-;_-* &quot;-&quot;??_$_-;_-@_-"/>
  </numFmts>
  <fonts count="32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1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i/>
      <sz val="18"/>
      <name val="Times New Roman"/>
      <family val="1"/>
      <charset val="204"/>
    </font>
    <font>
      <b/>
      <i/>
      <sz val="22"/>
      <name val="Times New Roman"/>
      <family val="1"/>
      <charset val="204"/>
    </font>
    <font>
      <sz val="8"/>
      <name val="Arial Cyr"/>
      <charset val="204"/>
    </font>
    <font>
      <b/>
      <i/>
      <sz val="14"/>
      <name val="Times New Roman"/>
      <family val="1"/>
      <charset val="204"/>
    </font>
    <font>
      <b/>
      <i/>
      <sz val="12"/>
      <color theme="1"/>
      <name val="Arial Cyr"/>
      <charset val="204"/>
    </font>
    <font>
      <b/>
      <i/>
      <sz val="11"/>
      <color theme="1"/>
      <name val="Arial Cyr"/>
      <charset val="204"/>
    </font>
    <font>
      <i/>
      <sz val="1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0" fontId="0" fillId="0" borderId="0"/>
    <xf numFmtId="170" fontId="1" fillId="0" borderId="1">
      <protection locked="0"/>
    </xf>
    <xf numFmtId="170" fontId="1" fillId="0" borderId="1">
      <protection locked="0"/>
    </xf>
    <xf numFmtId="170" fontId="1" fillId="0" borderId="1">
      <protection locked="0"/>
    </xf>
    <xf numFmtId="165" fontId="4" fillId="0" borderId="0">
      <protection locked="0"/>
    </xf>
    <xf numFmtId="165" fontId="17" fillId="0" borderId="0">
      <protection locked="0"/>
    </xf>
    <xf numFmtId="165" fontId="4" fillId="0" borderId="0">
      <protection locked="0"/>
    </xf>
    <xf numFmtId="165" fontId="17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65" fontId="4" fillId="0" borderId="0">
      <protection locked="0"/>
    </xf>
    <xf numFmtId="165" fontId="17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0" fontId="5" fillId="0" borderId="0">
      <protection locked="0"/>
    </xf>
    <xf numFmtId="0" fontId="18" fillId="0" borderId="0">
      <protection locked="0"/>
    </xf>
    <xf numFmtId="0" fontId="5" fillId="0" borderId="0">
      <protection locked="0"/>
    </xf>
    <xf numFmtId="0" fontId="18" fillId="0" borderId="0">
      <protection locked="0"/>
    </xf>
    <xf numFmtId="0" fontId="4" fillId="0" borderId="1">
      <protection locked="0"/>
    </xf>
    <xf numFmtId="0" fontId="17" fillId="0" borderId="1">
      <protection locked="0"/>
    </xf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0" fontId="8" fillId="0" borderId="0"/>
    <xf numFmtId="0" fontId="9" fillId="0" borderId="0"/>
    <xf numFmtId="0" fontId="10" fillId="0" borderId="0" applyNumberFormat="0">
      <alignment horizontal="left"/>
    </xf>
    <xf numFmtId="169" fontId="11" fillId="0" borderId="2">
      <protection locked="0"/>
    </xf>
    <xf numFmtId="169" fontId="12" fillId="2" borderId="2"/>
    <xf numFmtId="0" fontId="6" fillId="0" borderId="0"/>
    <xf numFmtId="0" fontId="1" fillId="0" borderId="0"/>
    <xf numFmtId="167" fontId="13" fillId="3" borderId="3" applyNumberFormat="0" applyBorder="0" applyAlignment="0">
      <alignment vertical="center"/>
      <protection locked="0"/>
    </xf>
    <xf numFmtId="0" fontId="3" fillId="0" borderId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4" fillId="0" borderId="0">
      <protection locked="0"/>
    </xf>
    <xf numFmtId="165" fontId="17" fillId="0" borderId="0">
      <protection locked="0"/>
    </xf>
  </cellStyleXfs>
  <cellXfs count="167">
    <xf numFmtId="0" fontId="0" fillId="0" borderId="0" xfId="0"/>
    <xf numFmtId="0" fontId="15" fillId="0" borderId="0" xfId="0" applyFont="1" applyFill="1"/>
    <xf numFmtId="0" fontId="15" fillId="0" borderId="0" xfId="0" applyFont="1" applyFill="1" applyBorder="1"/>
    <xf numFmtId="167" fontId="21" fillId="4" borderId="4" xfId="0" applyNumberFormat="1" applyFont="1" applyFill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Border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right"/>
    </xf>
    <xf numFmtId="0" fontId="20" fillId="4" borderId="4" xfId="0" applyFont="1" applyFill="1" applyBorder="1" applyAlignment="1">
      <alignment horizontal="left"/>
    </xf>
    <xf numFmtId="167" fontId="20" fillId="4" borderId="4" xfId="0" applyNumberFormat="1" applyFont="1" applyFill="1" applyBorder="1"/>
    <xf numFmtId="0" fontId="20" fillId="4" borderId="4" xfId="0" applyFont="1" applyFill="1" applyBorder="1" applyAlignment="1">
      <alignment horizontal="left" wrapText="1"/>
    </xf>
    <xf numFmtId="0" fontId="15" fillId="0" borderId="4" xfId="56" applyFont="1" applyBorder="1" applyAlignment="1">
      <alignment horizontal="left"/>
    </xf>
    <xf numFmtId="167" fontId="15" fillId="0" borderId="4" xfId="56" applyNumberFormat="1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left" wrapText="1"/>
    </xf>
    <xf numFmtId="167" fontId="20" fillId="0" borderId="4" xfId="0" applyNumberFormat="1" applyFont="1" applyFill="1" applyBorder="1"/>
    <xf numFmtId="0" fontId="15" fillId="0" borderId="0" xfId="0" applyFont="1" applyFill="1" applyBorder="1" applyAlignment="1"/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0" fillId="0" borderId="0" xfId="0" applyFill="1"/>
    <xf numFmtId="167" fontId="20" fillId="4" borderId="4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20" fillId="4" borderId="4" xfId="0" applyNumberFormat="1" applyFont="1" applyFill="1" applyBorder="1"/>
    <xf numFmtId="0" fontId="20" fillId="5" borderId="4" xfId="0" applyFont="1" applyFill="1" applyBorder="1" applyAlignment="1">
      <alignment horizontal="left" wrapText="1"/>
    </xf>
    <xf numFmtId="167" fontId="20" fillId="5" borderId="4" xfId="0" applyNumberFormat="1" applyFont="1" applyFill="1" applyBorder="1"/>
    <xf numFmtId="167" fontId="20" fillId="5" borderId="4" xfId="0" applyNumberFormat="1" applyFont="1" applyFill="1" applyBorder="1" applyAlignment="1">
      <alignment horizontal="center"/>
    </xf>
    <xf numFmtId="0" fontId="15" fillId="5" borderId="0" xfId="0" applyFont="1" applyFill="1"/>
    <xf numFmtId="167" fontId="20" fillId="5" borderId="5" xfId="0" applyNumberFormat="1" applyFont="1" applyFill="1" applyBorder="1"/>
    <xf numFmtId="2" fontId="20" fillId="5" borderId="4" xfId="0" applyNumberFormat="1" applyFont="1" applyFill="1" applyBorder="1"/>
    <xf numFmtId="2" fontId="20" fillId="0" borderId="4" xfId="0" applyNumberFormat="1" applyFont="1" applyFill="1" applyBorder="1"/>
    <xf numFmtId="0" fontId="23" fillId="0" borderId="4" xfId="0" applyFont="1" applyFill="1" applyBorder="1" applyAlignment="1">
      <alignment horizontal="left" wrapText="1"/>
    </xf>
    <xf numFmtId="49" fontId="20" fillId="5" borderId="4" xfId="0" applyNumberFormat="1" applyFont="1" applyFill="1" applyBorder="1" applyAlignment="1">
      <alignment horizontal="left"/>
    </xf>
    <xf numFmtId="0" fontId="23" fillId="4" borderId="4" xfId="0" applyFont="1" applyFill="1" applyBorder="1" applyAlignment="1">
      <alignment horizontal="left" wrapText="1"/>
    </xf>
    <xf numFmtId="0" fontId="22" fillId="0" borderId="4" xfId="0" applyFont="1" applyBorder="1" applyAlignment="1">
      <alignment horizontal="left" wrapText="1"/>
    </xf>
    <xf numFmtId="0" fontId="23" fillId="6" borderId="4" xfId="0" applyFont="1" applyFill="1" applyBorder="1" applyAlignment="1">
      <alignment horizontal="left" wrapText="1"/>
    </xf>
    <xf numFmtId="0" fontId="20" fillId="6" borderId="4" xfId="0" applyFont="1" applyFill="1" applyBorder="1" applyAlignment="1">
      <alignment horizontal="left" wrapText="1"/>
    </xf>
    <xf numFmtId="167" fontId="20" fillId="6" borderId="4" xfId="0" applyNumberFormat="1" applyFont="1" applyFill="1" applyBorder="1"/>
    <xf numFmtId="2" fontId="20" fillId="6" borderId="4" xfId="0" applyNumberFormat="1" applyFont="1" applyFill="1" applyBorder="1"/>
    <xf numFmtId="167" fontId="22" fillId="4" borderId="4" xfId="0" applyNumberFormat="1" applyFont="1" applyFill="1" applyBorder="1" applyAlignment="1">
      <alignment horizontal="center" wrapText="1"/>
    </xf>
    <xf numFmtId="2" fontId="15" fillId="4" borderId="0" xfId="0" applyNumberFormat="1" applyFont="1" applyFill="1" applyBorder="1" applyAlignment="1">
      <alignment horizontal="right"/>
    </xf>
    <xf numFmtId="2" fontId="0" fillId="0" borderId="0" xfId="0" applyNumberFormat="1"/>
    <xf numFmtId="0" fontId="24" fillId="4" borderId="4" xfId="0" applyFont="1" applyFill="1" applyBorder="1" applyAlignment="1">
      <alignment vertical="center" wrapText="1"/>
    </xf>
    <xf numFmtId="167" fontId="24" fillId="4" borderId="4" xfId="0" applyNumberFormat="1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0" fontId="22" fillId="4" borderId="4" xfId="0" applyFont="1" applyFill="1" applyBorder="1" applyAlignment="1">
      <alignment horizontal="left" wrapText="1"/>
    </xf>
    <xf numFmtId="2" fontId="20" fillId="7" borderId="4" xfId="0" applyNumberFormat="1" applyFont="1" applyFill="1" applyBorder="1"/>
    <xf numFmtId="0" fontId="20" fillId="7" borderId="4" xfId="0" applyFont="1" applyFill="1" applyBorder="1" applyAlignment="1">
      <alignment horizontal="left" wrapText="1"/>
    </xf>
    <xf numFmtId="167" fontId="20" fillId="7" borderId="4" xfId="0" applyNumberFormat="1" applyFont="1" applyFill="1" applyBorder="1"/>
    <xf numFmtId="167" fontId="21" fillId="7" borderId="4" xfId="0" applyNumberFormat="1" applyFont="1" applyFill="1" applyBorder="1" applyAlignment="1">
      <alignment horizontal="left" vertical="center" wrapText="1"/>
    </xf>
    <xf numFmtId="0" fontId="15" fillId="7" borderId="0" xfId="0" applyFont="1" applyFill="1"/>
    <xf numFmtId="0" fontId="15" fillId="7" borderId="4" xfId="56" applyFont="1" applyFill="1" applyBorder="1" applyAlignment="1">
      <alignment horizontal="left"/>
    </xf>
    <xf numFmtId="0" fontId="15" fillId="0" borderId="4" xfId="0" applyFont="1" applyBorder="1"/>
    <xf numFmtId="0" fontId="15" fillId="0" borderId="4" xfId="56" applyFont="1" applyBorder="1" applyAlignment="1">
      <alignment horizontal="left" wrapText="1"/>
    </xf>
    <xf numFmtId="167" fontId="21" fillId="6" borderId="4" xfId="0" applyNumberFormat="1" applyFont="1" applyFill="1" applyBorder="1" applyAlignment="1">
      <alignment horizontal="left" vertical="center" wrapText="1"/>
    </xf>
    <xf numFmtId="0" fontId="15" fillId="6" borderId="0" xfId="0" applyFont="1" applyFill="1"/>
    <xf numFmtId="167" fontId="26" fillId="6" borderId="4" xfId="0" applyNumberFormat="1" applyFont="1" applyFill="1" applyBorder="1"/>
    <xf numFmtId="167" fontId="25" fillId="6" borderId="4" xfId="0" applyNumberFormat="1" applyFont="1" applyFill="1" applyBorder="1"/>
    <xf numFmtId="0" fontId="15" fillId="0" borderId="4" xfId="56" applyFont="1" applyFill="1" applyBorder="1" applyAlignment="1">
      <alignment horizontal="left"/>
    </xf>
    <xf numFmtId="0" fontId="15" fillId="0" borderId="4" xfId="56" applyFont="1" applyBorder="1" applyAlignment="1">
      <alignment wrapText="1"/>
    </xf>
    <xf numFmtId="0" fontId="22" fillId="0" borderId="4" xfId="0" applyFont="1" applyFill="1" applyBorder="1" applyAlignment="1">
      <alignment horizontal="left" wrapText="1"/>
    </xf>
    <xf numFmtId="167" fontId="22" fillId="0" borderId="4" xfId="0" applyNumberFormat="1" applyFont="1" applyFill="1" applyBorder="1" applyAlignment="1">
      <alignment wrapText="1"/>
    </xf>
    <xf numFmtId="167" fontId="15" fillId="0" borderId="5" xfId="56" applyNumberFormat="1" applyFont="1" applyFill="1" applyBorder="1" applyAlignment="1">
      <alignment horizontal="left" wrapText="1"/>
    </xf>
    <xf numFmtId="167" fontId="20" fillId="4" borderId="6" xfId="0" applyNumberFormat="1" applyFont="1" applyFill="1" applyBorder="1" applyAlignment="1">
      <alignment horizontal="center"/>
    </xf>
    <xf numFmtId="167" fontId="20" fillId="7" borderId="4" xfId="0" applyNumberFormat="1" applyFont="1" applyFill="1" applyBorder="1" applyAlignment="1">
      <alignment horizontal="center"/>
    </xf>
    <xf numFmtId="167" fontId="20" fillId="0" borderId="6" xfId="0" applyNumberFormat="1" applyFont="1" applyFill="1" applyBorder="1" applyAlignment="1">
      <alignment horizontal="center"/>
    </xf>
    <xf numFmtId="167" fontId="20" fillId="6" borderId="4" xfId="0" applyNumberFormat="1" applyFont="1" applyFill="1" applyBorder="1" applyAlignment="1">
      <alignment horizontal="center"/>
    </xf>
    <xf numFmtId="0" fontId="15" fillId="8" borderId="0" xfId="0" applyFont="1" applyFill="1"/>
    <xf numFmtId="167" fontId="21" fillId="0" borderId="4" xfId="0" applyNumberFormat="1" applyFont="1" applyFill="1" applyBorder="1" applyAlignment="1">
      <alignment horizontal="left" vertical="center" wrapText="1"/>
    </xf>
    <xf numFmtId="167" fontId="20" fillId="0" borderId="4" xfId="0" applyNumberFormat="1" applyFont="1" applyFill="1" applyBorder="1" applyAlignment="1">
      <alignment horizontal="center"/>
    </xf>
    <xf numFmtId="0" fontId="28" fillId="0" borderId="0" xfId="0" applyFont="1" applyFill="1"/>
    <xf numFmtId="0" fontId="29" fillId="0" borderId="4" xfId="0" applyFont="1" applyFill="1" applyBorder="1" applyAlignment="1">
      <alignment horizontal="left" wrapText="1"/>
    </xf>
    <xf numFmtId="0" fontId="29" fillId="4" borderId="4" xfId="0" applyFont="1" applyFill="1" applyBorder="1" applyAlignment="1">
      <alignment horizontal="left" wrapText="1"/>
    </xf>
    <xf numFmtId="0" fontId="30" fillId="0" borderId="4" xfId="0" applyFont="1" applyBorder="1" applyAlignment="1">
      <alignment horizontal="left" wrapText="1"/>
    </xf>
    <xf numFmtId="0" fontId="20" fillId="4" borderId="4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left" wrapText="1"/>
    </xf>
    <xf numFmtId="49" fontId="20" fillId="6" borderId="4" xfId="0" applyNumberFormat="1" applyFont="1" applyFill="1" applyBorder="1"/>
    <xf numFmtId="0" fontId="15" fillId="9" borderId="0" xfId="0" applyFont="1" applyFill="1"/>
    <xf numFmtId="2" fontId="20" fillId="9" borderId="4" xfId="0" applyNumberFormat="1" applyFont="1" applyFill="1" applyBorder="1"/>
    <xf numFmtId="0" fontId="22" fillId="9" borderId="4" xfId="0" applyFont="1" applyFill="1" applyBorder="1" applyAlignment="1">
      <alignment horizontal="left" wrapText="1"/>
    </xf>
    <xf numFmtId="0" fontId="20" fillId="9" borderId="4" xfId="0" applyFont="1" applyFill="1" applyBorder="1" applyAlignment="1">
      <alignment horizontal="left" wrapText="1"/>
    </xf>
    <xf numFmtId="167" fontId="20" fillId="9" borderId="4" xfId="0" applyNumberFormat="1" applyFont="1" applyFill="1" applyBorder="1"/>
    <xf numFmtId="167" fontId="20" fillId="9" borderId="4" xfId="0" applyNumberFormat="1" applyFont="1" applyFill="1" applyBorder="1" applyAlignment="1">
      <alignment horizontal="center"/>
    </xf>
    <xf numFmtId="167" fontId="21" fillId="9" borderId="4" xfId="0" applyNumberFormat="1" applyFont="1" applyFill="1" applyBorder="1" applyAlignment="1">
      <alignment horizontal="left" vertical="center" wrapText="1"/>
    </xf>
    <xf numFmtId="167" fontId="20" fillId="4" borderId="4" xfId="0" applyNumberFormat="1" applyFont="1" applyFill="1" applyBorder="1" applyAlignment="1">
      <alignment horizontal="left"/>
    </xf>
    <xf numFmtId="0" fontId="20" fillId="10" borderId="4" xfId="0" applyFont="1" applyFill="1" applyBorder="1" applyAlignment="1">
      <alignment horizontal="left" wrapText="1"/>
    </xf>
    <xf numFmtId="49" fontId="20" fillId="10" borderId="4" xfId="0" applyNumberFormat="1" applyFont="1" applyFill="1" applyBorder="1" applyAlignment="1">
      <alignment horizontal="left" wrapText="1"/>
    </xf>
    <xf numFmtId="0" fontId="20" fillId="10" borderId="4" xfId="0" applyFont="1" applyFill="1" applyBorder="1" applyAlignment="1">
      <alignment horizontal="center" wrapText="1"/>
    </xf>
    <xf numFmtId="167" fontId="21" fillId="10" borderId="4" xfId="0" applyNumberFormat="1" applyFont="1" applyFill="1" applyBorder="1" applyAlignment="1">
      <alignment horizontal="left" vertical="center" wrapText="1"/>
    </xf>
    <xf numFmtId="0" fontId="15" fillId="10" borderId="0" xfId="0" applyFont="1" applyFill="1"/>
    <xf numFmtId="2" fontId="20" fillId="10" borderId="4" xfId="0" applyNumberFormat="1" applyFont="1" applyFill="1" applyBorder="1"/>
    <xf numFmtId="167" fontId="20" fillId="10" borderId="4" xfId="0" applyNumberFormat="1" applyFont="1" applyFill="1" applyBorder="1" applyAlignment="1">
      <alignment horizontal="center"/>
    </xf>
    <xf numFmtId="0" fontId="15" fillId="11" borderId="0" xfId="0" applyFont="1" applyFill="1"/>
    <xf numFmtId="2" fontId="20" fillId="11" borderId="4" xfId="0" applyNumberFormat="1" applyFont="1" applyFill="1" applyBorder="1"/>
    <xf numFmtId="0" fontId="22" fillId="11" borderId="4" xfId="0" applyFont="1" applyFill="1" applyBorder="1" applyAlignment="1">
      <alignment horizontal="left" wrapText="1"/>
    </xf>
    <xf numFmtId="0" fontId="20" fillId="11" borderId="4" xfId="0" applyFont="1" applyFill="1" applyBorder="1" applyAlignment="1">
      <alignment horizontal="left" wrapText="1"/>
    </xf>
    <xf numFmtId="167" fontId="20" fillId="11" borderId="4" xfId="0" applyNumberFormat="1" applyFont="1" applyFill="1" applyBorder="1"/>
    <xf numFmtId="167" fontId="20" fillId="11" borderId="4" xfId="0" applyNumberFormat="1" applyFont="1" applyFill="1" applyBorder="1" applyAlignment="1">
      <alignment horizontal="center"/>
    </xf>
    <xf numFmtId="167" fontId="21" fillId="11" borderId="4" xfId="0" applyNumberFormat="1" applyFont="1" applyFill="1" applyBorder="1" applyAlignment="1">
      <alignment horizontal="left" vertical="center" wrapText="1"/>
    </xf>
    <xf numFmtId="167" fontId="20" fillId="11" borderId="6" xfId="0" applyNumberFormat="1" applyFont="1" applyFill="1" applyBorder="1" applyAlignment="1">
      <alignment horizontal="center"/>
    </xf>
    <xf numFmtId="0" fontId="23" fillId="11" borderId="4" xfId="0" applyFont="1" applyFill="1" applyBorder="1" applyAlignment="1">
      <alignment horizontal="left" wrapText="1"/>
    </xf>
    <xf numFmtId="0" fontId="15" fillId="12" borderId="0" xfId="0" applyFont="1" applyFill="1"/>
    <xf numFmtId="2" fontId="20" fillId="12" borderId="4" xfId="0" applyNumberFormat="1" applyFont="1" applyFill="1" applyBorder="1"/>
    <xf numFmtId="0" fontId="22" fillId="12" borderId="4" xfId="0" applyFont="1" applyFill="1" applyBorder="1" applyAlignment="1">
      <alignment horizontal="left" wrapText="1"/>
    </xf>
    <xf numFmtId="0" fontId="20" fillId="12" borderId="4" xfId="0" applyFont="1" applyFill="1" applyBorder="1" applyAlignment="1">
      <alignment horizontal="left" wrapText="1"/>
    </xf>
    <xf numFmtId="167" fontId="20" fillId="12" borderId="4" xfId="0" applyNumberFormat="1" applyFont="1" applyFill="1" applyBorder="1"/>
    <xf numFmtId="167" fontId="20" fillId="12" borderId="4" xfId="0" applyNumberFormat="1" applyFont="1" applyFill="1" applyBorder="1" applyAlignment="1">
      <alignment horizontal="center"/>
    </xf>
    <xf numFmtId="167" fontId="21" fillId="12" borderId="4" xfId="0" applyNumberFormat="1" applyFont="1" applyFill="1" applyBorder="1" applyAlignment="1">
      <alignment horizontal="left" vertical="center" wrapText="1"/>
    </xf>
    <xf numFmtId="0" fontId="23" fillId="12" borderId="4" xfId="0" applyFont="1" applyFill="1" applyBorder="1" applyAlignment="1">
      <alignment horizontal="left" wrapText="1"/>
    </xf>
    <xf numFmtId="167" fontId="20" fillId="12" borderId="6" xfId="0" applyNumberFormat="1" applyFont="1" applyFill="1" applyBorder="1" applyAlignment="1">
      <alignment horizontal="center"/>
    </xf>
    <xf numFmtId="167" fontId="15" fillId="0" borderId="4" xfId="0" applyNumberFormat="1" applyFont="1" applyFill="1" applyBorder="1" applyAlignment="1">
      <alignment horizontal="left" vertical="center" wrapText="1"/>
    </xf>
    <xf numFmtId="1" fontId="20" fillId="4" borderId="4" xfId="0" applyNumberFormat="1" applyFont="1" applyFill="1" applyBorder="1" applyAlignment="1">
      <alignment horizontal="right"/>
    </xf>
    <xf numFmtId="1" fontId="20" fillId="5" borderId="4" xfId="0" applyNumberFormat="1" applyFont="1" applyFill="1" applyBorder="1" applyAlignment="1">
      <alignment horizontal="right"/>
    </xf>
    <xf numFmtId="1" fontId="20" fillId="4" borderId="6" xfId="0" applyNumberFormat="1" applyFont="1" applyFill="1" applyBorder="1" applyAlignment="1">
      <alignment horizontal="right"/>
    </xf>
    <xf numFmtId="1" fontId="20" fillId="4" borderId="7" xfId="0" applyNumberFormat="1" applyFont="1" applyFill="1" applyBorder="1" applyAlignment="1">
      <alignment horizontal="right"/>
    </xf>
    <xf numFmtId="1" fontId="20" fillId="7" borderId="4" xfId="0" applyNumberFormat="1" applyFont="1" applyFill="1" applyBorder="1" applyAlignment="1">
      <alignment horizontal="right"/>
    </xf>
    <xf numFmtId="1" fontId="20" fillId="10" borderId="4" xfId="0" applyNumberFormat="1" applyFont="1" applyFill="1" applyBorder="1" applyAlignment="1">
      <alignment horizontal="right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" fontId="19" fillId="9" borderId="4" xfId="0" applyNumberFormat="1" applyFont="1" applyFill="1" applyBorder="1" applyAlignment="1">
      <alignment horizontal="right"/>
    </xf>
    <xf numFmtId="167" fontId="15" fillId="4" borderId="4" xfId="0" applyNumberFormat="1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right" vertical="center" wrapText="1"/>
    </xf>
    <xf numFmtId="167" fontId="20" fillId="4" borderId="4" xfId="0" applyNumberFormat="1" applyFont="1" applyFill="1" applyBorder="1" applyAlignment="1">
      <alignment horizontal="right"/>
    </xf>
    <xf numFmtId="167" fontId="20" fillId="5" borderId="4" xfId="0" applyNumberFormat="1" applyFont="1" applyFill="1" applyBorder="1" applyAlignment="1">
      <alignment horizontal="right"/>
    </xf>
    <xf numFmtId="0" fontId="20" fillId="10" borderId="4" xfId="0" applyFont="1" applyFill="1" applyBorder="1" applyAlignment="1">
      <alignment horizontal="right" wrapText="1"/>
    </xf>
    <xf numFmtId="2" fontId="20" fillId="7" borderId="4" xfId="0" applyNumberFormat="1" applyFont="1" applyFill="1" applyBorder="1" applyAlignment="1">
      <alignment horizontal="right"/>
    </xf>
    <xf numFmtId="167" fontId="20" fillId="0" borderId="4" xfId="0" applyNumberFormat="1" applyFont="1" applyFill="1" applyBorder="1" applyAlignment="1">
      <alignment horizontal="right"/>
    </xf>
    <xf numFmtId="167" fontId="20" fillId="7" borderId="4" xfId="0" applyNumberFormat="1" applyFont="1" applyFill="1" applyBorder="1" applyAlignment="1">
      <alignment horizontal="right"/>
    </xf>
    <xf numFmtId="167" fontId="20" fillId="6" borderId="4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31" fillId="0" borderId="0" xfId="0" applyFont="1" applyFill="1" applyAlignment="1">
      <alignment horizontal="right"/>
    </xf>
    <xf numFmtId="0" fontId="31" fillId="0" borderId="0" xfId="0" applyFont="1" applyAlignment="1">
      <alignment horizontal="right"/>
    </xf>
    <xf numFmtId="1" fontId="20" fillId="10" borderId="4" xfId="0" applyNumberFormat="1" applyFont="1" applyFill="1" applyBorder="1" applyAlignment="1">
      <alignment horizontal="right"/>
    </xf>
    <xf numFmtId="1" fontId="20" fillId="11" borderId="4" xfId="0" applyNumberFormat="1" applyFont="1" applyFill="1" applyBorder="1" applyAlignment="1">
      <alignment horizontal="right"/>
    </xf>
    <xf numFmtId="1" fontId="20" fillId="0" borderId="4" xfId="0" applyNumberFormat="1" applyFont="1" applyFill="1" applyBorder="1" applyAlignment="1">
      <alignment horizontal="right"/>
    </xf>
    <xf numFmtId="1" fontId="20" fillId="12" borderId="4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left" wrapText="1"/>
    </xf>
    <xf numFmtId="167" fontId="21" fillId="13" borderId="4" xfId="0" applyNumberFormat="1" applyFont="1" applyFill="1" applyBorder="1" applyAlignment="1">
      <alignment horizontal="left" vertical="center" wrapText="1"/>
    </xf>
    <xf numFmtId="0" fontId="30" fillId="13" borderId="4" xfId="0" applyFont="1" applyFill="1" applyBorder="1" applyAlignment="1">
      <alignment horizontal="left" wrapText="1"/>
    </xf>
    <xf numFmtId="167" fontId="15" fillId="13" borderId="4" xfId="56" applyNumberFormat="1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1" fontId="20" fillId="4" borderId="5" xfId="0" applyNumberFormat="1" applyFont="1" applyFill="1" applyBorder="1" applyAlignment="1">
      <alignment horizontal="right"/>
    </xf>
    <xf numFmtId="1" fontId="20" fillId="4" borderId="9" xfId="0" applyNumberFormat="1" applyFont="1" applyFill="1" applyBorder="1" applyAlignment="1">
      <alignment horizontal="right"/>
    </xf>
    <xf numFmtId="1" fontId="20" fillId="4" borderId="8" xfId="0" applyNumberFormat="1" applyFont="1" applyFill="1" applyBorder="1" applyAlignment="1">
      <alignment horizontal="right"/>
    </xf>
    <xf numFmtId="167" fontId="20" fillId="4" borderId="5" xfId="0" applyNumberFormat="1" applyFont="1" applyFill="1" applyBorder="1" applyAlignment="1">
      <alignment horizontal="left"/>
    </xf>
    <xf numFmtId="167" fontId="20" fillId="4" borderId="8" xfId="0" applyNumberFormat="1" applyFont="1" applyFill="1" applyBorder="1" applyAlignment="1">
      <alignment horizontal="left"/>
    </xf>
    <xf numFmtId="167" fontId="20" fillId="4" borderId="5" xfId="0" applyNumberFormat="1" applyFont="1" applyFill="1" applyBorder="1" applyAlignment="1">
      <alignment horizontal="center" wrapText="1"/>
    </xf>
    <xf numFmtId="167" fontId="20" fillId="4" borderId="9" xfId="0" applyNumberFormat="1" applyFont="1" applyFill="1" applyBorder="1" applyAlignment="1">
      <alignment horizontal="center" wrapText="1"/>
    </xf>
    <xf numFmtId="167" fontId="20" fillId="4" borderId="8" xfId="0" applyNumberFormat="1" applyFont="1" applyFill="1" applyBorder="1" applyAlignment="1">
      <alignment horizontal="center" wrapText="1"/>
    </xf>
    <xf numFmtId="167" fontId="20" fillId="4" borderId="5" xfId="0" applyNumberFormat="1" applyFont="1" applyFill="1" applyBorder="1" applyAlignment="1">
      <alignment horizontal="center"/>
    </xf>
    <xf numFmtId="167" fontId="20" fillId="4" borderId="9" xfId="0" applyNumberFormat="1" applyFont="1" applyFill="1" applyBorder="1" applyAlignment="1">
      <alignment horizontal="center"/>
    </xf>
    <xf numFmtId="167" fontId="20" fillId="4" borderId="8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5" fillId="4" borderId="8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 shrinkToFit="1"/>
    </xf>
    <xf numFmtId="0" fontId="15" fillId="4" borderId="9" xfId="0" applyFont="1" applyFill="1" applyBorder="1" applyAlignment="1">
      <alignment horizontal="center" vertical="center" wrapText="1" shrinkToFit="1"/>
    </xf>
    <xf numFmtId="0" fontId="15" fillId="4" borderId="8" xfId="0" applyFont="1" applyFill="1" applyBorder="1" applyAlignment="1">
      <alignment horizontal="center" vertical="center" wrapText="1" shrinkToFit="1"/>
    </xf>
    <xf numFmtId="0" fontId="15" fillId="4" borderId="4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</cellXfs>
  <cellStyles count="63">
    <cellStyle name="”€ќђќ‘ћ‚›‰" xfId="4"/>
    <cellStyle name="”€ќђќ‘ћ‚›‰ 2" xfId="5"/>
    <cellStyle name="”€љ‘€ђћ‚ђќќ›‰" xfId="6"/>
    <cellStyle name="”€љ‘€ђћ‚ђќќ›‰ 2" xfId="7"/>
    <cellStyle name="”ќђќ‘ћ‚›‰" xfId="8"/>
    <cellStyle name="”ќђќ‘ћ‚›‰ 2" xfId="9"/>
    <cellStyle name="”ќђќ‘ћ‚›‰ 3" xfId="10"/>
    <cellStyle name="”љ‘ђћ‚ђќќ›‰" xfId="11"/>
    <cellStyle name="”љ‘ђћ‚ђќќ›‰ 2" xfId="12"/>
    <cellStyle name="”љ‘ђћ‚ђќќ›‰ 3" xfId="13"/>
    <cellStyle name="„…ќ…†ќ›‰" xfId="14"/>
    <cellStyle name="„…ќ…†ќ›‰ 2" xfId="15"/>
    <cellStyle name="„ђ’ђ" xfId="16"/>
    <cellStyle name="„ђ’ђ 2" xfId="17"/>
    <cellStyle name="„ђ’ђ 3" xfId="18"/>
    <cellStyle name="€’ћѓћ‚›‰" xfId="23"/>
    <cellStyle name="€’ћѓћ‚›‰ 2" xfId="24"/>
    <cellStyle name="‡ђѓћ‹ћ‚ћљ1" xfId="19"/>
    <cellStyle name="‡ђѓћ‹ћ‚ћљ1 2" xfId="20"/>
    <cellStyle name="‡ђѓћ‹ћ‚ћљ2" xfId="21"/>
    <cellStyle name="‡ђѓћ‹ћ‚ћљ2 2" xfId="22"/>
    <cellStyle name="’ћѓћ‚›‰" xfId="1"/>
    <cellStyle name="’ћѓћ‚›‰ 2" xfId="2"/>
    <cellStyle name="’ћѓћ‚›‰ 3" xfId="3"/>
    <cellStyle name="Comma [0]_laroux" xfId="25"/>
    <cellStyle name="Comma_laroux" xfId="26"/>
    <cellStyle name="Currency [0]" xfId="27"/>
    <cellStyle name="Currency_laroux" xfId="28"/>
    <cellStyle name="F2" xfId="29"/>
    <cellStyle name="F2 2" xfId="30"/>
    <cellStyle name="F2 3" xfId="31"/>
    <cellStyle name="F3" xfId="32"/>
    <cellStyle name="F3 2" xfId="33"/>
    <cellStyle name="F3 3" xfId="34"/>
    <cellStyle name="F4" xfId="35"/>
    <cellStyle name="F4 2" xfId="36"/>
    <cellStyle name="F4 3" xfId="37"/>
    <cellStyle name="F5" xfId="38"/>
    <cellStyle name="F5 2" xfId="39"/>
    <cellStyle name="F5 3" xfId="40"/>
    <cellStyle name="F6" xfId="41"/>
    <cellStyle name="F6 2" xfId="42"/>
    <cellStyle name="F6 3" xfId="43"/>
    <cellStyle name="F7" xfId="44"/>
    <cellStyle name="F7 2" xfId="45"/>
    <cellStyle name="F7 3" xfId="46"/>
    <cellStyle name="F8" xfId="47"/>
    <cellStyle name="F8 2" xfId="48"/>
    <cellStyle name="F8 3" xfId="49"/>
    <cellStyle name="Normal_ASUS" xfId="50"/>
    <cellStyle name="Normal1" xfId="51"/>
    <cellStyle name="Price_Body" xfId="52"/>
    <cellStyle name="Беззащитный" xfId="53"/>
    <cellStyle name="Защитный" xfId="54"/>
    <cellStyle name="Обычный" xfId="0" builtinId="0"/>
    <cellStyle name="Обычный 2" xfId="55"/>
    <cellStyle name="Обычный_Форма план ремонтных работ на 3 и 4 кв 2005" xfId="56"/>
    <cellStyle name="Поле ввода" xfId="57"/>
    <cellStyle name="Стиль 1" xfId="58"/>
    <cellStyle name="Тысячи [0]_3Com" xfId="59"/>
    <cellStyle name="Тысячи_3Com" xfId="60"/>
    <cellStyle name="Џђћ–…ќ’ќ›‰" xfId="61"/>
    <cellStyle name="Џђћ–…ќ’ќ›‰ 2" xfId="62"/>
  </cellStyles>
  <dxfs count="0"/>
  <tableStyles count="0" defaultTableStyle="TableStyleMedium2" defaultPivotStyle="PivotStyleLight16"/>
  <colors>
    <mruColors>
      <color rgb="FFFF99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71"/>
  <sheetViews>
    <sheetView tabSelected="1" view="pageBreakPreview" topLeftCell="B1" zoomScale="70" zoomScaleNormal="70" zoomScaleSheetLayoutView="70" workbookViewId="0">
      <selection activeCell="B2" sqref="B2"/>
    </sheetView>
  </sheetViews>
  <sheetFormatPr defaultRowHeight="15" outlineLevelRow="3"/>
  <cols>
    <col min="1" max="1" width="9.140625" hidden="1" customWidth="1"/>
    <col min="2" max="2" width="13.140625" style="43" bestFit="1" customWidth="1"/>
    <col min="3" max="3" width="39.42578125" customWidth="1"/>
    <col min="4" max="4" width="20.28515625" customWidth="1"/>
    <col min="5" max="5" width="13.7109375" customWidth="1"/>
    <col min="6" max="6" width="12.42578125" customWidth="1"/>
    <col min="7" max="7" width="14.28515625" style="24" customWidth="1"/>
    <col min="8" max="8" width="14" style="24" customWidth="1"/>
    <col min="9" max="9" width="8.85546875" style="135" customWidth="1"/>
    <col min="10" max="10" width="53.5703125" style="47" customWidth="1"/>
  </cols>
  <sheetData>
    <row r="1" spans="1:10" s="5" customFormat="1" ht="33.75" customHeight="1">
      <c r="B1" s="166" t="s">
        <v>1020</v>
      </c>
      <c r="C1" s="166"/>
      <c r="D1" s="166"/>
      <c r="E1" s="166"/>
      <c r="F1" s="166"/>
      <c r="G1" s="166"/>
      <c r="H1" s="166"/>
      <c r="I1" s="166"/>
      <c r="J1" s="166"/>
    </row>
    <row r="2" spans="1:10" s="4" customFormat="1" ht="15.75">
      <c r="B2" s="42"/>
      <c r="C2" s="6"/>
      <c r="D2" s="6"/>
      <c r="E2" s="6"/>
      <c r="F2" s="6"/>
      <c r="G2" s="8"/>
      <c r="H2" s="8"/>
      <c r="I2" s="9"/>
      <c r="J2" s="7"/>
    </row>
    <row r="3" spans="1:10" s="4" customFormat="1" ht="15.75" customHeight="1">
      <c r="B3" s="159" t="s">
        <v>14</v>
      </c>
      <c r="C3" s="162" t="s">
        <v>30</v>
      </c>
      <c r="D3" s="162" t="s">
        <v>38</v>
      </c>
      <c r="E3" s="162" t="s">
        <v>40</v>
      </c>
      <c r="F3" s="145" t="s">
        <v>37</v>
      </c>
      <c r="G3" s="165" t="s">
        <v>31</v>
      </c>
      <c r="H3" s="165"/>
      <c r="I3" s="165"/>
      <c r="J3" s="145" t="s">
        <v>9</v>
      </c>
    </row>
    <row r="4" spans="1:10" s="4" customFormat="1" ht="36" customHeight="1">
      <c r="B4" s="160"/>
      <c r="C4" s="163"/>
      <c r="D4" s="163"/>
      <c r="E4" s="163"/>
      <c r="F4" s="146"/>
      <c r="G4" s="121" t="s">
        <v>34</v>
      </c>
      <c r="H4" s="121" t="s">
        <v>35</v>
      </c>
      <c r="I4" s="120" t="s">
        <v>33</v>
      </c>
      <c r="J4" s="146"/>
    </row>
    <row r="5" spans="1:10" s="4" customFormat="1" ht="15.75">
      <c r="B5" s="161"/>
      <c r="C5" s="164"/>
      <c r="D5" s="164"/>
      <c r="E5" s="164"/>
      <c r="F5" s="147"/>
      <c r="G5" s="121" t="s">
        <v>39</v>
      </c>
      <c r="H5" s="121" t="s">
        <v>39</v>
      </c>
      <c r="I5" s="124" t="s">
        <v>36</v>
      </c>
      <c r="J5" s="147"/>
    </row>
    <row r="6" spans="1:10" s="4" customFormat="1" ht="15.75">
      <c r="B6" s="25"/>
      <c r="C6" s="10" t="s">
        <v>10</v>
      </c>
      <c r="D6" s="10"/>
      <c r="E6" s="10"/>
      <c r="F6" s="11"/>
      <c r="G6" s="21"/>
      <c r="H6" s="21"/>
      <c r="I6" s="125"/>
      <c r="J6" s="11"/>
    </row>
    <row r="7" spans="1:10" s="4" customFormat="1" ht="15.75">
      <c r="B7" s="25" t="s">
        <v>11</v>
      </c>
      <c r="C7" s="12" t="s">
        <v>15</v>
      </c>
      <c r="D7" s="12"/>
      <c r="E7" s="12"/>
      <c r="F7" s="11"/>
      <c r="G7" s="21"/>
      <c r="H7" s="21"/>
      <c r="I7" s="125"/>
      <c r="J7" s="11"/>
    </row>
    <row r="8" spans="1:10" s="29" customFormat="1" ht="15.75">
      <c r="B8" s="31" t="s">
        <v>28</v>
      </c>
      <c r="C8" s="26" t="s">
        <v>17</v>
      </c>
      <c r="D8" s="26"/>
      <c r="E8" s="26"/>
      <c r="F8" s="27"/>
      <c r="G8" s="28"/>
      <c r="H8" s="28"/>
      <c r="I8" s="126"/>
      <c r="J8" s="27"/>
    </row>
    <row r="9" spans="1:10" s="80" customFormat="1" ht="110.25" outlineLevel="2">
      <c r="B9" s="81" t="s">
        <v>4</v>
      </c>
      <c r="C9" s="82" t="s">
        <v>41</v>
      </c>
      <c r="D9" s="83"/>
      <c r="E9" s="83"/>
      <c r="F9" s="84" t="s">
        <v>42</v>
      </c>
      <c r="G9" s="85" t="s">
        <v>239</v>
      </c>
      <c r="H9" s="85" t="s">
        <v>114</v>
      </c>
      <c r="I9" s="122">
        <v>180</v>
      </c>
      <c r="J9" s="86" t="s">
        <v>851</v>
      </c>
    </row>
    <row r="10" spans="1:10" s="4" customFormat="1" ht="15.75" hidden="1" outlineLevel="3">
      <c r="A10" s="70"/>
      <c r="B10" s="32"/>
      <c r="C10" s="12"/>
      <c r="D10" s="12" t="s">
        <v>489</v>
      </c>
      <c r="E10" s="12"/>
      <c r="F10" s="11" t="s">
        <v>42</v>
      </c>
      <c r="G10" s="21" t="s">
        <v>87</v>
      </c>
      <c r="H10" s="21" t="s">
        <v>114</v>
      </c>
      <c r="I10" s="114">
        <v>60</v>
      </c>
      <c r="J10" s="3" t="s">
        <v>29</v>
      </c>
    </row>
    <row r="11" spans="1:10" s="4" customFormat="1" ht="47.25" hidden="1" outlineLevel="3">
      <c r="A11" s="70"/>
      <c r="B11" s="32"/>
      <c r="C11" s="12"/>
      <c r="D11" s="78" t="s">
        <v>617</v>
      </c>
      <c r="E11" s="12"/>
      <c r="F11" s="11" t="s">
        <v>42</v>
      </c>
      <c r="G11" s="21" t="s">
        <v>239</v>
      </c>
      <c r="H11" s="21" t="s">
        <v>212</v>
      </c>
      <c r="I11" s="114">
        <v>60</v>
      </c>
      <c r="J11" s="142" t="s">
        <v>840</v>
      </c>
    </row>
    <row r="12" spans="1:10" s="4" customFormat="1" ht="15.75" hidden="1" outlineLevel="3">
      <c r="A12" s="70"/>
      <c r="B12" s="25"/>
      <c r="C12" s="12"/>
      <c r="D12" s="78" t="s">
        <v>617</v>
      </c>
      <c r="E12" s="12"/>
      <c r="F12" s="11" t="s">
        <v>42</v>
      </c>
      <c r="G12" s="72" t="s">
        <v>93</v>
      </c>
      <c r="H12" s="72" t="s">
        <v>114</v>
      </c>
      <c r="I12" s="148">
        <v>120</v>
      </c>
      <c r="J12" s="3" t="s">
        <v>338</v>
      </c>
    </row>
    <row r="13" spans="1:10" s="4" customFormat="1" ht="15.75" hidden="1" outlineLevel="3">
      <c r="A13" s="70"/>
      <c r="B13" s="25"/>
      <c r="C13" s="12"/>
      <c r="D13" s="78" t="s">
        <v>617</v>
      </c>
      <c r="E13" s="12"/>
      <c r="F13" s="11" t="s">
        <v>42</v>
      </c>
      <c r="G13" s="72" t="s">
        <v>266</v>
      </c>
      <c r="H13" s="72" t="s">
        <v>266</v>
      </c>
      <c r="I13" s="149"/>
      <c r="J13" s="3" t="s">
        <v>340</v>
      </c>
    </row>
    <row r="14" spans="1:10" s="4" customFormat="1" ht="31.5" hidden="1" outlineLevel="3">
      <c r="A14" s="70"/>
      <c r="B14" s="25"/>
      <c r="C14" s="12"/>
      <c r="D14" s="78" t="s">
        <v>617</v>
      </c>
      <c r="E14" s="12"/>
      <c r="F14" s="11" t="s">
        <v>42</v>
      </c>
      <c r="G14" s="72" t="str">
        <f>G15</f>
        <v>май</v>
      </c>
      <c r="H14" s="72" t="str">
        <f>H15</f>
        <v>июль</v>
      </c>
      <c r="I14" s="149"/>
      <c r="J14" s="3" t="s">
        <v>343</v>
      </c>
    </row>
    <row r="15" spans="1:10" s="4" customFormat="1" ht="15.75" hidden="1" outlineLevel="3">
      <c r="A15" s="70"/>
      <c r="B15" s="25"/>
      <c r="C15" s="12"/>
      <c r="D15" s="78" t="s">
        <v>617</v>
      </c>
      <c r="E15" s="12"/>
      <c r="F15" s="11" t="s">
        <v>42</v>
      </c>
      <c r="G15" s="72" t="s">
        <v>93</v>
      </c>
      <c r="H15" s="72" t="s">
        <v>114</v>
      </c>
      <c r="I15" s="150"/>
      <c r="J15" s="71" t="s">
        <v>339</v>
      </c>
    </row>
    <row r="16" spans="1:10" s="80" customFormat="1" ht="110.25" outlineLevel="2" collapsed="1">
      <c r="B16" s="81" t="s">
        <v>5</v>
      </c>
      <c r="C16" s="82" t="s">
        <v>43</v>
      </c>
      <c r="D16" s="83"/>
      <c r="E16" s="83"/>
      <c r="F16" s="84" t="s">
        <v>42</v>
      </c>
      <c r="G16" s="85" t="s">
        <v>239</v>
      </c>
      <c r="H16" s="85" t="s">
        <v>216</v>
      </c>
      <c r="I16" s="122">
        <v>240</v>
      </c>
      <c r="J16" s="86" t="s">
        <v>852</v>
      </c>
    </row>
    <row r="17" spans="1:10" s="4" customFormat="1" ht="15.75" hidden="1" outlineLevel="3">
      <c r="A17" s="70"/>
      <c r="B17" s="25"/>
      <c r="C17" s="12"/>
      <c r="D17" s="12" t="s">
        <v>489</v>
      </c>
      <c r="E17" s="12"/>
      <c r="F17" s="11" t="s">
        <v>42</v>
      </c>
      <c r="G17" s="21" t="s">
        <v>114</v>
      </c>
      <c r="H17" s="21" t="s">
        <v>216</v>
      </c>
      <c r="I17" s="114">
        <v>90</v>
      </c>
      <c r="J17" s="3" t="s">
        <v>29</v>
      </c>
    </row>
    <row r="18" spans="1:10" s="4" customFormat="1" ht="66" hidden="1" customHeight="1" outlineLevel="3">
      <c r="A18" s="70"/>
      <c r="B18" s="25"/>
      <c r="C18" s="12"/>
      <c r="D18" s="78" t="s">
        <v>617</v>
      </c>
      <c r="E18" s="12"/>
      <c r="F18" s="11" t="s">
        <v>42</v>
      </c>
      <c r="G18" s="72" t="s">
        <v>239</v>
      </c>
      <c r="H18" s="72" t="s">
        <v>212</v>
      </c>
      <c r="I18" s="114">
        <v>60</v>
      </c>
      <c r="J18" s="71" t="s">
        <v>838</v>
      </c>
    </row>
    <row r="19" spans="1:10" s="4" customFormat="1" ht="15.75" hidden="1" outlineLevel="3">
      <c r="A19" s="70"/>
      <c r="B19" s="25"/>
      <c r="C19" s="12"/>
      <c r="D19" s="78" t="s">
        <v>617</v>
      </c>
      <c r="E19" s="12"/>
      <c r="F19" s="11" t="s">
        <v>42</v>
      </c>
      <c r="G19" s="72" t="s">
        <v>216</v>
      </c>
      <c r="H19" s="72" t="s">
        <v>216</v>
      </c>
      <c r="I19" s="114">
        <v>30</v>
      </c>
      <c r="J19" s="71" t="s">
        <v>342</v>
      </c>
    </row>
    <row r="20" spans="1:10" s="4" customFormat="1" ht="15.75" hidden="1" outlineLevel="3">
      <c r="A20" s="70"/>
      <c r="B20" s="25"/>
      <c r="C20" s="12"/>
      <c r="D20" s="78" t="s">
        <v>617</v>
      </c>
      <c r="E20" s="12"/>
      <c r="F20" s="11" t="s">
        <v>42</v>
      </c>
      <c r="G20" s="72" t="s">
        <v>87</v>
      </c>
      <c r="H20" s="72" t="s">
        <v>87</v>
      </c>
      <c r="I20" s="114">
        <v>30</v>
      </c>
      <c r="J20" s="3" t="s">
        <v>338</v>
      </c>
    </row>
    <row r="21" spans="1:10" s="4" customFormat="1" ht="15.75" hidden="1" outlineLevel="3">
      <c r="A21" s="70"/>
      <c r="B21" s="25"/>
      <c r="C21" s="12"/>
      <c r="D21" s="78" t="s">
        <v>617</v>
      </c>
      <c r="E21" s="12"/>
      <c r="F21" s="11" t="s">
        <v>42</v>
      </c>
      <c r="G21" s="72" t="s">
        <v>212</v>
      </c>
      <c r="H21" s="72" t="s">
        <v>212</v>
      </c>
      <c r="I21" s="114">
        <v>30</v>
      </c>
      <c r="J21" s="3" t="s">
        <v>340</v>
      </c>
    </row>
    <row r="22" spans="1:10" s="4" customFormat="1" ht="31.5" hidden="1" outlineLevel="3">
      <c r="A22" s="70"/>
      <c r="B22" s="25"/>
      <c r="C22" s="12"/>
      <c r="D22" s="78" t="s">
        <v>617</v>
      </c>
      <c r="E22" s="12"/>
      <c r="F22" s="11" t="s">
        <v>42</v>
      </c>
      <c r="G22" s="72" t="s">
        <v>87</v>
      </c>
      <c r="H22" s="72" t="s">
        <v>216</v>
      </c>
      <c r="I22" s="114">
        <v>30</v>
      </c>
      <c r="J22" s="3" t="s">
        <v>343</v>
      </c>
    </row>
    <row r="23" spans="1:10" s="4" customFormat="1" ht="15.75" hidden="1" outlineLevel="3">
      <c r="A23" s="70"/>
      <c r="B23" s="25"/>
      <c r="C23" s="12"/>
      <c r="D23" s="78" t="s">
        <v>617</v>
      </c>
      <c r="E23" s="12"/>
      <c r="F23" s="11" t="s">
        <v>42</v>
      </c>
      <c r="G23" s="72" t="s">
        <v>87</v>
      </c>
      <c r="H23" s="72" t="s">
        <v>87</v>
      </c>
      <c r="I23" s="114">
        <v>30</v>
      </c>
      <c r="J23" s="3" t="s">
        <v>341</v>
      </c>
    </row>
    <row r="24" spans="1:10" s="80" customFormat="1" ht="31.5" outlineLevel="2" collapsed="1">
      <c r="B24" s="81" t="s">
        <v>46</v>
      </c>
      <c r="C24" s="82" t="s">
        <v>44</v>
      </c>
      <c r="D24" s="83"/>
      <c r="E24" s="83"/>
      <c r="F24" s="84" t="s">
        <v>42</v>
      </c>
      <c r="G24" s="85" t="str">
        <f>G25</f>
        <v>август</v>
      </c>
      <c r="H24" s="85" t="str">
        <f>H25</f>
        <v>август</v>
      </c>
      <c r="I24" s="122">
        <v>30</v>
      </c>
      <c r="J24" s="86" t="s">
        <v>853</v>
      </c>
    </row>
    <row r="25" spans="1:10" s="4" customFormat="1" ht="15.75" hidden="1" outlineLevel="3">
      <c r="A25" s="70"/>
      <c r="B25" s="25"/>
      <c r="C25" s="12"/>
      <c r="D25" s="78" t="s">
        <v>617</v>
      </c>
      <c r="E25" s="12"/>
      <c r="F25" s="11" t="s">
        <v>42</v>
      </c>
      <c r="G25" s="72" t="s">
        <v>102</v>
      </c>
      <c r="H25" s="72" t="s">
        <v>102</v>
      </c>
      <c r="I25" s="114">
        <v>30</v>
      </c>
      <c r="J25" s="3" t="s">
        <v>338</v>
      </c>
    </row>
    <row r="26" spans="1:10" s="4" customFormat="1" ht="31.5" hidden="1" outlineLevel="3">
      <c r="A26" s="70"/>
      <c r="B26" s="25"/>
      <c r="C26" s="12"/>
      <c r="D26" s="78" t="s">
        <v>617</v>
      </c>
      <c r="E26" s="12"/>
      <c r="F26" s="11" t="s">
        <v>42</v>
      </c>
      <c r="G26" s="21" t="str">
        <f>G25</f>
        <v>август</v>
      </c>
      <c r="H26" s="21" t="str">
        <f>H25</f>
        <v>август</v>
      </c>
      <c r="I26" s="114">
        <v>30</v>
      </c>
      <c r="J26" s="3" t="s">
        <v>343</v>
      </c>
    </row>
    <row r="27" spans="1:10" s="80" customFormat="1" ht="63" outlineLevel="2" collapsed="1">
      <c r="B27" s="81" t="s">
        <v>47</v>
      </c>
      <c r="C27" s="82" t="s">
        <v>49</v>
      </c>
      <c r="D27" s="83"/>
      <c r="E27" s="83"/>
      <c r="F27" s="84" t="s">
        <v>42</v>
      </c>
      <c r="G27" s="85" t="s">
        <v>114</v>
      </c>
      <c r="H27" s="85" t="s">
        <v>102</v>
      </c>
      <c r="I27" s="122">
        <v>60</v>
      </c>
      <c r="J27" s="86" t="s">
        <v>854</v>
      </c>
    </row>
    <row r="28" spans="1:10" s="4" customFormat="1" ht="15.75" hidden="1" outlineLevel="3">
      <c r="A28" s="70"/>
      <c r="B28" s="25"/>
      <c r="C28" s="12"/>
      <c r="D28" s="12" t="s">
        <v>489</v>
      </c>
      <c r="E28" s="12"/>
      <c r="F28" s="11" t="s">
        <v>42</v>
      </c>
      <c r="G28" s="21" t="s">
        <v>114</v>
      </c>
      <c r="H28" s="21" t="s">
        <v>102</v>
      </c>
      <c r="I28" s="114"/>
      <c r="J28" s="3" t="s">
        <v>50</v>
      </c>
    </row>
    <row r="29" spans="1:10" s="4" customFormat="1" ht="15.75" hidden="1" outlineLevel="3">
      <c r="A29" s="70"/>
      <c r="B29" s="25"/>
      <c r="C29" s="12"/>
      <c r="D29" s="78" t="s">
        <v>617</v>
      </c>
      <c r="E29" s="12"/>
      <c r="F29" s="11" t="s">
        <v>42</v>
      </c>
      <c r="G29" s="72" t="s">
        <v>114</v>
      </c>
      <c r="H29" s="72" t="s">
        <v>114</v>
      </c>
      <c r="I29" s="114"/>
      <c r="J29" s="3" t="s">
        <v>342</v>
      </c>
    </row>
    <row r="30" spans="1:10" s="4" customFormat="1" ht="15.75" hidden="1" outlineLevel="3">
      <c r="A30" s="70"/>
      <c r="B30" s="25"/>
      <c r="C30" s="12"/>
      <c r="D30" s="78" t="s">
        <v>617</v>
      </c>
      <c r="E30" s="12"/>
      <c r="F30" s="11" t="s">
        <v>42</v>
      </c>
      <c r="G30" s="72" t="s">
        <v>114</v>
      </c>
      <c r="H30" s="72" t="s">
        <v>114</v>
      </c>
      <c r="I30" s="114"/>
      <c r="J30" s="3" t="s">
        <v>344</v>
      </c>
    </row>
    <row r="31" spans="1:10" s="4" customFormat="1" ht="31.5" hidden="1" outlineLevel="3">
      <c r="A31" s="70"/>
      <c r="B31" s="25"/>
      <c r="C31" s="12"/>
      <c r="D31" s="78" t="s">
        <v>617</v>
      </c>
      <c r="E31" s="12"/>
      <c r="F31" s="11" t="str">
        <f t="shared" ref="F31:G31" si="0">F29</f>
        <v>К.</v>
      </c>
      <c r="G31" s="21" t="str">
        <f t="shared" si="0"/>
        <v>июль</v>
      </c>
      <c r="H31" s="21" t="str">
        <f>H29</f>
        <v>июль</v>
      </c>
      <c r="I31" s="114"/>
      <c r="J31" s="3" t="s">
        <v>343</v>
      </c>
    </row>
    <row r="32" spans="1:10" s="80" customFormat="1" ht="93.75" customHeight="1" outlineLevel="2" collapsed="1">
      <c r="B32" s="81" t="s">
        <v>48</v>
      </c>
      <c r="C32" s="82" t="s">
        <v>51</v>
      </c>
      <c r="D32" s="83"/>
      <c r="E32" s="83"/>
      <c r="F32" s="84" t="s">
        <v>42</v>
      </c>
      <c r="G32" s="85" t="s">
        <v>212</v>
      </c>
      <c r="H32" s="85" t="s">
        <v>435</v>
      </c>
      <c r="I32" s="122">
        <v>240</v>
      </c>
      <c r="J32" s="86" t="s">
        <v>855</v>
      </c>
    </row>
    <row r="33" spans="1:10" s="4" customFormat="1" ht="15.75" hidden="1" outlineLevel="3">
      <c r="A33" s="70"/>
      <c r="B33" s="25"/>
      <c r="C33" s="12"/>
      <c r="D33" s="77" t="s">
        <v>489</v>
      </c>
      <c r="E33" s="12"/>
      <c r="F33" s="11" t="s">
        <v>42</v>
      </c>
      <c r="G33" s="21" t="s">
        <v>114</v>
      </c>
      <c r="H33" s="21" t="s">
        <v>102</v>
      </c>
      <c r="I33" s="114"/>
      <c r="J33" s="3" t="s">
        <v>58</v>
      </c>
    </row>
    <row r="34" spans="1:10" s="4" customFormat="1" ht="15.75" hidden="1" outlineLevel="3">
      <c r="A34" s="70"/>
      <c r="B34" s="25"/>
      <c r="C34" s="12"/>
      <c r="D34" s="78" t="s">
        <v>617</v>
      </c>
      <c r="E34" s="12"/>
      <c r="F34" s="11" t="s">
        <v>42</v>
      </c>
      <c r="G34" s="21" t="s">
        <v>212</v>
      </c>
      <c r="H34" s="21" t="s">
        <v>114</v>
      </c>
      <c r="I34" s="114"/>
      <c r="J34" s="3" t="s">
        <v>344</v>
      </c>
    </row>
    <row r="35" spans="1:10" s="4" customFormat="1" ht="15.75" hidden="1" outlineLevel="3">
      <c r="A35" s="70"/>
      <c r="B35" s="25"/>
      <c r="C35" s="12"/>
      <c r="D35" s="78" t="s">
        <v>617</v>
      </c>
      <c r="E35" s="12"/>
      <c r="F35" s="11" t="s">
        <v>42</v>
      </c>
      <c r="G35" s="72" t="s">
        <v>266</v>
      </c>
      <c r="H35" s="72" t="s">
        <v>435</v>
      </c>
      <c r="I35" s="114"/>
      <c r="J35" s="3" t="s">
        <v>342</v>
      </c>
    </row>
    <row r="36" spans="1:10" s="4" customFormat="1" ht="31.5" hidden="1" outlineLevel="3">
      <c r="A36" s="70"/>
      <c r="B36" s="25"/>
      <c r="C36" s="12"/>
      <c r="D36" s="78" t="s">
        <v>617</v>
      </c>
      <c r="E36" s="12"/>
      <c r="F36" s="11" t="s">
        <v>42</v>
      </c>
      <c r="G36" s="72" t="str">
        <f>G35</f>
        <v>апрель</v>
      </c>
      <c r="H36" s="72" t="s">
        <v>435</v>
      </c>
      <c r="I36" s="114"/>
      <c r="J36" s="3" t="s">
        <v>343</v>
      </c>
    </row>
    <row r="37" spans="1:10" s="4" customFormat="1" ht="15.75" hidden="1" outlineLevel="3">
      <c r="A37" s="70"/>
      <c r="B37" s="25"/>
      <c r="C37" s="12"/>
      <c r="D37" s="78" t="s">
        <v>617</v>
      </c>
      <c r="E37" s="12"/>
      <c r="F37" s="11" t="s">
        <v>42</v>
      </c>
      <c r="G37" s="72" t="s">
        <v>266</v>
      </c>
      <c r="H37" s="72" t="s">
        <v>216</v>
      </c>
      <c r="I37" s="114"/>
      <c r="J37" s="3" t="s">
        <v>347</v>
      </c>
    </row>
    <row r="38" spans="1:10" s="80" customFormat="1" ht="63" outlineLevel="2" collapsed="1">
      <c r="B38" s="81" t="s">
        <v>64</v>
      </c>
      <c r="C38" s="82" t="s">
        <v>52</v>
      </c>
      <c r="D38" s="83"/>
      <c r="E38" s="83"/>
      <c r="F38" s="84" t="s">
        <v>42</v>
      </c>
      <c r="G38" s="85" t="s">
        <v>239</v>
      </c>
      <c r="H38" s="85" t="s">
        <v>114</v>
      </c>
      <c r="I38" s="122">
        <v>180</v>
      </c>
      <c r="J38" s="86" t="s">
        <v>856</v>
      </c>
    </row>
    <row r="39" spans="1:10" s="4" customFormat="1" ht="15.75" hidden="1" outlineLevel="3">
      <c r="A39" s="70"/>
      <c r="B39" s="25"/>
      <c r="C39" s="12"/>
      <c r="D39" s="78" t="s">
        <v>617</v>
      </c>
      <c r="E39" s="12"/>
      <c r="F39" s="11" t="s">
        <v>42</v>
      </c>
      <c r="G39" s="21" t="s">
        <v>239</v>
      </c>
      <c r="H39" s="21" t="s">
        <v>239</v>
      </c>
      <c r="I39" s="114"/>
      <c r="J39" s="3" t="s">
        <v>344</v>
      </c>
    </row>
    <row r="40" spans="1:10" s="4" customFormat="1" ht="15.75" hidden="1" outlineLevel="3">
      <c r="A40" s="70"/>
      <c r="B40" s="25"/>
      <c r="C40" s="12"/>
      <c r="D40" s="78" t="s">
        <v>617</v>
      </c>
      <c r="E40" s="12"/>
      <c r="F40" s="11" t="s">
        <v>42</v>
      </c>
      <c r="G40" s="72" t="s">
        <v>114</v>
      </c>
      <c r="H40" s="72" t="s">
        <v>114</v>
      </c>
      <c r="I40" s="114"/>
      <c r="J40" s="3" t="s">
        <v>345</v>
      </c>
    </row>
    <row r="41" spans="1:10" s="4" customFormat="1" ht="15.75" hidden="1" outlineLevel="3">
      <c r="A41" s="70"/>
      <c r="B41" s="25"/>
      <c r="C41" s="12"/>
      <c r="D41" s="78" t="s">
        <v>617</v>
      </c>
      <c r="E41" s="12"/>
      <c r="F41" s="11" t="s">
        <v>42</v>
      </c>
      <c r="G41" s="72" t="s">
        <v>87</v>
      </c>
      <c r="H41" s="72" t="s">
        <v>114</v>
      </c>
      <c r="I41" s="114"/>
      <c r="J41" s="3" t="s">
        <v>346</v>
      </c>
    </row>
    <row r="42" spans="1:10" s="4" customFormat="1" ht="31.5" hidden="1" outlineLevel="3">
      <c r="A42" s="70"/>
      <c r="B42" s="25"/>
      <c r="C42" s="12"/>
      <c r="D42" s="78" t="s">
        <v>617</v>
      </c>
      <c r="E42" s="12"/>
      <c r="F42" s="11" t="str">
        <f>F40</f>
        <v>К.</v>
      </c>
      <c r="G42" s="21" t="s">
        <v>87</v>
      </c>
      <c r="H42" s="21" t="str">
        <f>H41</f>
        <v>июль</v>
      </c>
      <c r="I42" s="114"/>
      <c r="J42" s="3" t="s">
        <v>343</v>
      </c>
    </row>
    <row r="43" spans="1:10" s="80" customFormat="1" ht="94.5" outlineLevel="2" collapsed="1">
      <c r="B43" s="81" t="s">
        <v>65</v>
      </c>
      <c r="C43" s="82" t="s">
        <v>53</v>
      </c>
      <c r="D43" s="83"/>
      <c r="E43" s="83"/>
      <c r="F43" s="84" t="s">
        <v>42</v>
      </c>
      <c r="G43" s="85" t="s">
        <v>212</v>
      </c>
      <c r="H43" s="85" t="s">
        <v>216</v>
      </c>
      <c r="I43" s="122">
        <v>210</v>
      </c>
      <c r="J43" s="86" t="s">
        <v>857</v>
      </c>
    </row>
    <row r="44" spans="1:10" s="4" customFormat="1" ht="15.75" hidden="1" outlineLevel="3">
      <c r="A44" s="70"/>
      <c r="B44" s="25"/>
      <c r="C44" s="12"/>
      <c r="D44" s="12" t="s">
        <v>489</v>
      </c>
      <c r="E44" s="12"/>
      <c r="F44" s="11" t="s">
        <v>42</v>
      </c>
      <c r="G44" s="21" t="s">
        <v>102</v>
      </c>
      <c r="H44" s="21" t="s">
        <v>216</v>
      </c>
      <c r="I44" s="114"/>
      <c r="J44" s="3" t="s">
        <v>50</v>
      </c>
    </row>
    <row r="45" spans="1:10" s="4" customFormat="1" ht="15.75" hidden="1" outlineLevel="3">
      <c r="A45" s="70"/>
      <c r="B45" s="25"/>
      <c r="C45" s="12"/>
      <c r="D45" s="78" t="s">
        <v>617</v>
      </c>
      <c r="E45" s="12"/>
      <c r="F45" s="11" t="s">
        <v>42</v>
      </c>
      <c r="G45" s="153" t="s">
        <v>212</v>
      </c>
      <c r="H45" s="156" t="s">
        <v>216</v>
      </c>
      <c r="I45" s="148"/>
      <c r="J45" s="3" t="s">
        <v>342</v>
      </c>
    </row>
    <row r="46" spans="1:10" s="4" customFormat="1" ht="31.5" hidden="1" outlineLevel="3">
      <c r="A46" s="70"/>
      <c r="B46" s="25"/>
      <c r="C46" s="12"/>
      <c r="D46" s="78" t="s">
        <v>617</v>
      </c>
      <c r="E46" s="12"/>
      <c r="F46" s="151" t="s">
        <v>42</v>
      </c>
      <c r="G46" s="154"/>
      <c r="H46" s="157"/>
      <c r="I46" s="149"/>
      <c r="J46" s="3" t="s">
        <v>426</v>
      </c>
    </row>
    <row r="47" spans="1:10" s="4" customFormat="1" ht="15.75" hidden="1" outlineLevel="3">
      <c r="A47" s="70"/>
      <c r="B47" s="25"/>
      <c r="C47" s="12"/>
      <c r="D47" s="78" t="s">
        <v>617</v>
      </c>
      <c r="E47" s="12"/>
      <c r="F47" s="152"/>
      <c r="G47" s="155"/>
      <c r="H47" s="158"/>
      <c r="I47" s="150"/>
      <c r="J47" s="3" t="s">
        <v>346</v>
      </c>
    </row>
    <row r="48" spans="1:10" s="4" customFormat="1" ht="15.75" hidden="1" outlineLevel="3">
      <c r="A48" s="70"/>
      <c r="B48" s="25"/>
      <c r="C48" s="12"/>
      <c r="D48" s="78" t="s">
        <v>617</v>
      </c>
      <c r="E48" s="12"/>
      <c r="F48" s="11" t="s">
        <v>42</v>
      </c>
      <c r="G48" s="21" t="s">
        <v>212</v>
      </c>
      <c r="H48" s="21" t="s">
        <v>212</v>
      </c>
      <c r="I48" s="114"/>
      <c r="J48" s="3" t="s">
        <v>344</v>
      </c>
    </row>
    <row r="49" spans="1:10" s="4" customFormat="1" ht="31.5" hidden="1" outlineLevel="3">
      <c r="A49" s="70"/>
      <c r="B49" s="25"/>
      <c r="C49" s="12"/>
      <c r="D49" s="78" t="s">
        <v>617</v>
      </c>
      <c r="E49" s="12"/>
      <c r="F49" s="11" t="str">
        <f>F46</f>
        <v>К.</v>
      </c>
      <c r="G49" s="21" t="str">
        <f>G45</f>
        <v>март</v>
      </c>
      <c r="H49" s="21" t="str">
        <f>H45</f>
        <v>сентябрь</v>
      </c>
      <c r="I49" s="114"/>
      <c r="J49" s="3" t="s">
        <v>343</v>
      </c>
    </row>
    <row r="50" spans="1:10" s="80" customFormat="1" ht="47.25" outlineLevel="2" collapsed="1">
      <c r="B50" s="81" t="s">
        <v>66</v>
      </c>
      <c r="C50" s="82" t="s">
        <v>54</v>
      </c>
      <c r="D50" s="83"/>
      <c r="E50" s="83"/>
      <c r="F50" s="84" t="s">
        <v>42</v>
      </c>
      <c r="G50" s="85" t="s">
        <v>87</v>
      </c>
      <c r="H50" s="85" t="s">
        <v>114</v>
      </c>
      <c r="I50" s="122">
        <v>60</v>
      </c>
      <c r="J50" s="86" t="s">
        <v>858</v>
      </c>
    </row>
    <row r="51" spans="1:10" s="4" customFormat="1" ht="15.75" hidden="1" outlineLevel="3">
      <c r="A51" s="70"/>
      <c r="B51" s="25"/>
      <c r="C51" s="12"/>
      <c r="D51" s="78" t="s">
        <v>617</v>
      </c>
      <c r="E51" s="12"/>
      <c r="F51" s="11" t="s">
        <v>42</v>
      </c>
      <c r="G51" s="21" t="s">
        <v>114</v>
      </c>
      <c r="H51" s="21" t="s">
        <v>114</v>
      </c>
      <c r="I51" s="114"/>
      <c r="J51" s="3" t="s">
        <v>346</v>
      </c>
    </row>
    <row r="52" spans="1:10" s="4" customFormat="1" ht="15.75" hidden="1" outlineLevel="3">
      <c r="A52" s="70"/>
      <c r="B52" s="25"/>
      <c r="C52" s="12"/>
      <c r="D52" s="78" t="s">
        <v>617</v>
      </c>
      <c r="E52" s="12"/>
      <c r="F52" s="11" t="str">
        <f>F51</f>
        <v>К.</v>
      </c>
      <c r="G52" s="21" t="s">
        <v>87</v>
      </c>
      <c r="H52" s="21" t="s">
        <v>87</v>
      </c>
      <c r="I52" s="114"/>
      <c r="J52" s="3" t="s">
        <v>344</v>
      </c>
    </row>
    <row r="53" spans="1:10" s="4" customFormat="1" ht="31.5" hidden="1" outlineLevel="3">
      <c r="A53" s="70"/>
      <c r="B53" s="25"/>
      <c r="C53" s="12"/>
      <c r="D53" s="78" t="s">
        <v>617</v>
      </c>
      <c r="E53" s="12"/>
      <c r="F53" s="87" t="str">
        <f t="shared" ref="F53:G53" si="1">F52</f>
        <v>К.</v>
      </c>
      <c r="G53" s="21" t="str">
        <f t="shared" si="1"/>
        <v>июнь</v>
      </c>
      <c r="H53" s="21" t="str">
        <f>H52</f>
        <v>июнь</v>
      </c>
      <c r="I53" s="114"/>
      <c r="J53" s="3" t="s">
        <v>343</v>
      </c>
    </row>
    <row r="54" spans="1:10" s="80" customFormat="1" ht="29.25" outlineLevel="2" collapsed="1">
      <c r="B54" s="81" t="s">
        <v>67</v>
      </c>
      <c r="C54" s="82" t="s">
        <v>55</v>
      </c>
      <c r="D54" s="83"/>
      <c r="E54" s="83"/>
      <c r="F54" s="84" t="s">
        <v>42</v>
      </c>
      <c r="G54" s="85" t="s">
        <v>87</v>
      </c>
      <c r="H54" s="85" t="s">
        <v>87</v>
      </c>
      <c r="I54" s="122">
        <v>30</v>
      </c>
      <c r="J54" s="86" t="s">
        <v>859</v>
      </c>
    </row>
    <row r="55" spans="1:10" s="4" customFormat="1" ht="15.75" hidden="1" outlineLevel="3">
      <c r="A55" s="70"/>
      <c r="B55" s="25"/>
      <c r="C55" s="12"/>
      <c r="D55" s="12" t="s">
        <v>489</v>
      </c>
      <c r="E55" s="12"/>
      <c r="F55" s="11" t="s">
        <v>42</v>
      </c>
      <c r="G55" s="21" t="str">
        <f>G54</f>
        <v>июнь</v>
      </c>
      <c r="H55" s="21" t="s">
        <v>87</v>
      </c>
      <c r="I55" s="114"/>
      <c r="J55" s="3" t="s">
        <v>50</v>
      </c>
    </row>
    <row r="56" spans="1:10" s="80" customFormat="1" ht="31.5" outlineLevel="2" collapsed="1">
      <c r="B56" s="81" t="s">
        <v>68</v>
      </c>
      <c r="C56" s="82" t="s">
        <v>56</v>
      </c>
      <c r="D56" s="83"/>
      <c r="E56" s="83"/>
      <c r="F56" s="84" t="s">
        <v>42</v>
      </c>
      <c r="G56" s="85" t="s">
        <v>87</v>
      </c>
      <c r="H56" s="85" t="s">
        <v>102</v>
      </c>
      <c r="I56" s="122">
        <v>90</v>
      </c>
      <c r="J56" s="86" t="s">
        <v>860</v>
      </c>
    </row>
    <row r="57" spans="1:10" s="4" customFormat="1" ht="15.75" hidden="1" outlineLevel="3">
      <c r="A57" s="70"/>
      <c r="B57" s="25"/>
      <c r="C57" s="12"/>
      <c r="D57" s="12" t="s">
        <v>489</v>
      </c>
      <c r="E57" s="12"/>
      <c r="F57" s="11" t="s">
        <v>42</v>
      </c>
      <c r="G57" s="21" t="s">
        <v>87</v>
      </c>
      <c r="H57" s="21" t="s">
        <v>102</v>
      </c>
      <c r="I57" s="114"/>
      <c r="J57" s="3" t="s">
        <v>50</v>
      </c>
    </row>
    <row r="58" spans="1:10" s="4" customFormat="1" ht="31.5" hidden="1" outlineLevel="3">
      <c r="A58" s="70"/>
      <c r="B58" s="25"/>
      <c r="C58" s="12"/>
      <c r="D58" s="78" t="s">
        <v>827</v>
      </c>
      <c r="E58" s="12" t="s">
        <v>826</v>
      </c>
      <c r="F58" s="11"/>
      <c r="G58" s="21" t="s">
        <v>87</v>
      </c>
      <c r="H58" s="21" t="s">
        <v>102</v>
      </c>
      <c r="I58" s="114"/>
      <c r="J58" s="3" t="s">
        <v>490</v>
      </c>
    </row>
    <row r="59" spans="1:10" s="80" customFormat="1" ht="47.25" outlineLevel="2" collapsed="1">
      <c r="B59" s="81" t="s">
        <v>69</v>
      </c>
      <c r="C59" s="82" t="s">
        <v>516</v>
      </c>
      <c r="D59" s="83"/>
      <c r="E59" s="83"/>
      <c r="F59" s="84" t="s">
        <v>42</v>
      </c>
      <c r="G59" s="85" t="s">
        <v>114</v>
      </c>
      <c r="H59" s="85" t="s">
        <v>216</v>
      </c>
      <c r="I59" s="122">
        <v>90</v>
      </c>
      <c r="J59" s="86" t="s">
        <v>861</v>
      </c>
    </row>
    <row r="60" spans="1:10" s="4" customFormat="1" ht="31.5" hidden="1" outlineLevel="3">
      <c r="A60" s="70"/>
      <c r="B60" s="25"/>
      <c r="C60" s="12"/>
      <c r="D60" s="78" t="s">
        <v>617</v>
      </c>
      <c r="E60" s="12"/>
      <c r="F60" s="11" t="s">
        <v>42</v>
      </c>
      <c r="G60" s="72" t="s">
        <v>114</v>
      </c>
      <c r="H60" s="72" t="s">
        <v>102</v>
      </c>
      <c r="I60" s="114"/>
      <c r="J60" s="3" t="s">
        <v>57</v>
      </c>
    </row>
    <row r="61" spans="1:10" s="4" customFormat="1" ht="15.75" hidden="1" outlineLevel="3">
      <c r="A61" s="70"/>
      <c r="B61" s="25"/>
      <c r="C61" s="12"/>
      <c r="D61" s="12" t="s">
        <v>489</v>
      </c>
      <c r="E61" s="12"/>
      <c r="F61" s="11" t="s">
        <v>42</v>
      </c>
      <c r="G61" s="21" t="s">
        <v>216</v>
      </c>
      <c r="H61" s="21" t="s">
        <v>216</v>
      </c>
      <c r="I61" s="114"/>
      <c r="J61" s="3" t="s">
        <v>58</v>
      </c>
    </row>
    <row r="62" spans="1:10" s="80" customFormat="1" ht="29.25" outlineLevel="2" collapsed="1">
      <c r="B62" s="81" t="s">
        <v>70</v>
      </c>
      <c r="C62" s="82" t="s">
        <v>517</v>
      </c>
      <c r="D62" s="83"/>
      <c r="E62" s="83"/>
      <c r="F62" s="84" t="s">
        <v>42</v>
      </c>
      <c r="G62" s="85" t="s">
        <v>102</v>
      </c>
      <c r="H62" s="85" t="s">
        <v>216</v>
      </c>
      <c r="I62" s="122">
        <v>60</v>
      </c>
      <c r="J62" s="86" t="s">
        <v>862</v>
      </c>
    </row>
    <row r="63" spans="1:10" s="4" customFormat="1" ht="15.75" hidden="1" outlineLevel="3">
      <c r="A63" s="70"/>
      <c r="B63" s="25"/>
      <c r="C63" s="12"/>
      <c r="D63" s="12" t="s">
        <v>489</v>
      </c>
      <c r="E63" s="12"/>
      <c r="F63" s="11"/>
      <c r="G63" s="21" t="str">
        <f>G64</f>
        <v>май</v>
      </c>
      <c r="H63" s="21" t="str">
        <f>H64</f>
        <v>июль</v>
      </c>
      <c r="I63" s="114"/>
      <c r="J63" s="3" t="s">
        <v>50</v>
      </c>
    </row>
    <row r="64" spans="1:10" s="80" customFormat="1" ht="29.25" outlineLevel="2" collapsed="1">
      <c r="B64" s="81" t="s">
        <v>71</v>
      </c>
      <c r="C64" s="82" t="s">
        <v>518</v>
      </c>
      <c r="D64" s="83"/>
      <c r="E64" s="83"/>
      <c r="F64" s="84" t="s">
        <v>42</v>
      </c>
      <c r="G64" s="85" t="s">
        <v>93</v>
      </c>
      <c r="H64" s="85" t="s">
        <v>114</v>
      </c>
      <c r="I64" s="122">
        <v>90</v>
      </c>
      <c r="J64" s="86" t="s">
        <v>863</v>
      </c>
    </row>
    <row r="65" spans="1:10" s="4" customFormat="1" ht="15.75" hidden="1" outlineLevel="3">
      <c r="A65" s="70"/>
      <c r="B65" s="25"/>
      <c r="C65" s="12"/>
      <c r="D65" s="12" t="s">
        <v>489</v>
      </c>
      <c r="E65" s="12"/>
      <c r="F65" s="11" t="s">
        <v>42</v>
      </c>
      <c r="G65" s="21" t="str">
        <f>G62</f>
        <v>август</v>
      </c>
      <c r="H65" s="21" t="str">
        <f>H62</f>
        <v>сентябрь</v>
      </c>
      <c r="I65" s="114"/>
      <c r="J65" s="3" t="s">
        <v>50</v>
      </c>
    </row>
    <row r="66" spans="1:10" s="80" customFormat="1" ht="31.5" outlineLevel="2" collapsed="1">
      <c r="B66" s="81" t="s">
        <v>72</v>
      </c>
      <c r="C66" s="82" t="s">
        <v>59</v>
      </c>
      <c r="D66" s="83"/>
      <c r="E66" s="83"/>
      <c r="F66" s="84" t="s">
        <v>42</v>
      </c>
      <c r="G66" s="85" t="s">
        <v>102</v>
      </c>
      <c r="H66" s="85" t="s">
        <v>102</v>
      </c>
      <c r="I66" s="122">
        <v>30</v>
      </c>
      <c r="J66" s="86" t="s">
        <v>864</v>
      </c>
    </row>
    <row r="67" spans="1:10" s="4" customFormat="1" ht="31.5" hidden="1" outlineLevel="3">
      <c r="A67" s="70"/>
      <c r="B67" s="25"/>
      <c r="C67" s="12"/>
      <c r="D67" s="78" t="s">
        <v>617</v>
      </c>
      <c r="E67" s="12"/>
      <c r="F67" s="11" t="s">
        <v>42</v>
      </c>
      <c r="G67" s="21" t="str">
        <f>G66</f>
        <v>август</v>
      </c>
      <c r="H67" s="21" t="s">
        <v>102</v>
      </c>
      <c r="I67" s="114"/>
      <c r="J67" s="3" t="s">
        <v>57</v>
      </c>
    </row>
    <row r="68" spans="1:10" s="80" customFormat="1" ht="29.25" outlineLevel="2" collapsed="1">
      <c r="B68" s="81" t="s">
        <v>640</v>
      </c>
      <c r="C68" s="82" t="s">
        <v>60</v>
      </c>
      <c r="D68" s="83"/>
      <c r="E68" s="83"/>
      <c r="F68" s="84" t="s">
        <v>42</v>
      </c>
      <c r="G68" s="85" t="s">
        <v>102</v>
      </c>
      <c r="H68" s="85" t="s">
        <v>216</v>
      </c>
      <c r="I68" s="122">
        <v>60</v>
      </c>
      <c r="J68" s="86" t="s">
        <v>865</v>
      </c>
    </row>
    <row r="69" spans="1:10" s="4" customFormat="1" ht="15.75" hidden="1" outlineLevel="3">
      <c r="A69" s="70"/>
      <c r="B69" s="25"/>
      <c r="C69" s="12"/>
      <c r="D69" s="12" t="s">
        <v>489</v>
      </c>
      <c r="E69" s="12"/>
      <c r="F69" s="11" t="s">
        <v>42</v>
      </c>
      <c r="G69" s="21" t="str">
        <f>G68</f>
        <v>август</v>
      </c>
      <c r="H69" s="21" t="str">
        <f>H68</f>
        <v>сентябрь</v>
      </c>
      <c r="I69" s="114"/>
      <c r="J69" s="3" t="s">
        <v>50</v>
      </c>
    </row>
    <row r="70" spans="1:10" s="80" customFormat="1" ht="63" outlineLevel="2" collapsed="1">
      <c r="B70" s="81" t="s">
        <v>73</v>
      </c>
      <c r="C70" s="82" t="s">
        <v>61</v>
      </c>
      <c r="D70" s="83"/>
      <c r="E70" s="83"/>
      <c r="F70" s="84" t="s">
        <v>42</v>
      </c>
      <c r="G70" s="85" t="s">
        <v>93</v>
      </c>
      <c r="H70" s="85" t="s">
        <v>216</v>
      </c>
      <c r="I70" s="122">
        <v>150</v>
      </c>
      <c r="J70" s="86" t="s">
        <v>866</v>
      </c>
    </row>
    <row r="71" spans="1:10" s="4" customFormat="1" ht="15.75" hidden="1" outlineLevel="3">
      <c r="A71" s="70"/>
      <c r="B71" s="25"/>
      <c r="C71" s="63"/>
      <c r="D71" s="78" t="s">
        <v>617</v>
      </c>
      <c r="E71" s="12"/>
      <c r="F71" s="11" t="s">
        <v>42</v>
      </c>
      <c r="G71" s="21" t="s">
        <v>102</v>
      </c>
      <c r="H71" s="21" t="s">
        <v>216</v>
      </c>
      <c r="I71" s="114"/>
      <c r="J71" s="3" t="s">
        <v>345</v>
      </c>
    </row>
    <row r="72" spans="1:10" s="4" customFormat="1" ht="31.5" hidden="1" outlineLevel="3">
      <c r="A72" s="70"/>
      <c r="B72" s="25"/>
      <c r="C72" s="77"/>
      <c r="D72" s="78" t="s">
        <v>617</v>
      </c>
      <c r="E72" s="77"/>
      <c r="F72" s="11" t="s">
        <v>42</v>
      </c>
      <c r="G72" s="21" t="str">
        <f>G68</f>
        <v>август</v>
      </c>
      <c r="H72" s="21" t="str">
        <f>H68</f>
        <v>сентябрь</v>
      </c>
      <c r="I72" s="114"/>
      <c r="J72" s="3" t="s">
        <v>343</v>
      </c>
    </row>
    <row r="73" spans="1:10" s="4" customFormat="1" ht="15.75" hidden="1" outlineLevel="3">
      <c r="A73" s="70"/>
      <c r="B73" s="25"/>
      <c r="C73" s="63"/>
      <c r="D73" s="78" t="s">
        <v>617</v>
      </c>
      <c r="E73" s="12"/>
      <c r="F73" s="11" t="s">
        <v>42</v>
      </c>
      <c r="G73" s="21" t="s">
        <v>266</v>
      </c>
      <c r="H73" s="21" t="s">
        <v>266</v>
      </c>
      <c r="I73" s="114"/>
      <c r="J73" s="3" t="s">
        <v>344</v>
      </c>
    </row>
    <row r="74" spans="1:10" s="1" customFormat="1" ht="15.75" hidden="1" outlineLevel="3">
      <c r="B74" s="32"/>
      <c r="C74" s="78"/>
      <c r="D74" s="78" t="s">
        <v>489</v>
      </c>
      <c r="E74" s="78"/>
      <c r="F74" s="16" t="s">
        <v>42</v>
      </c>
      <c r="G74" s="72" t="s">
        <v>93</v>
      </c>
      <c r="H74" s="72" t="s">
        <v>93</v>
      </c>
      <c r="I74" s="138"/>
      <c r="J74" s="71" t="s">
        <v>50</v>
      </c>
    </row>
    <row r="75" spans="1:10" s="80" customFormat="1" ht="63" outlineLevel="2" collapsed="1">
      <c r="B75" s="81" t="s">
        <v>74</v>
      </c>
      <c r="C75" s="82" t="s">
        <v>62</v>
      </c>
      <c r="D75" s="83"/>
      <c r="E75" s="83"/>
      <c r="F75" s="84" t="s">
        <v>42</v>
      </c>
      <c r="G75" s="85" t="s">
        <v>266</v>
      </c>
      <c r="H75" s="85" t="s">
        <v>216</v>
      </c>
      <c r="I75" s="122">
        <v>180</v>
      </c>
      <c r="J75" s="86" t="s">
        <v>867</v>
      </c>
    </row>
    <row r="76" spans="1:10" s="1" customFormat="1" ht="15.75" hidden="1" outlineLevel="3">
      <c r="B76" s="32"/>
      <c r="C76" s="78"/>
      <c r="D76" s="78" t="s">
        <v>489</v>
      </c>
      <c r="E76" s="78"/>
      <c r="F76" s="16" t="s">
        <v>42</v>
      </c>
      <c r="G76" s="72" t="s">
        <v>87</v>
      </c>
      <c r="H76" s="72" t="s">
        <v>87</v>
      </c>
      <c r="I76" s="138"/>
      <c r="J76" s="71" t="s">
        <v>50</v>
      </c>
    </row>
    <row r="77" spans="1:10" s="4" customFormat="1" ht="15.75" hidden="1" outlineLevel="3">
      <c r="A77" s="70"/>
      <c r="B77" s="25"/>
      <c r="C77" s="12"/>
      <c r="D77" s="78" t="s">
        <v>617</v>
      </c>
      <c r="E77" s="12"/>
      <c r="F77" s="11" t="s">
        <v>42</v>
      </c>
      <c r="G77" s="21" t="s">
        <v>266</v>
      </c>
      <c r="H77" s="21" t="s">
        <v>266</v>
      </c>
      <c r="I77" s="114"/>
      <c r="J77" s="3" t="s">
        <v>344</v>
      </c>
    </row>
    <row r="78" spans="1:10" s="4" customFormat="1" ht="15.75" hidden="1" outlineLevel="3">
      <c r="A78" s="70"/>
      <c r="B78" s="25"/>
      <c r="C78" s="12"/>
      <c r="D78" s="78" t="s">
        <v>617</v>
      </c>
      <c r="E78" s="12"/>
      <c r="F78" s="11" t="s">
        <v>42</v>
      </c>
      <c r="G78" s="72" t="s">
        <v>216</v>
      </c>
      <c r="H78" s="72" t="s">
        <v>216</v>
      </c>
      <c r="I78" s="114"/>
      <c r="J78" s="3" t="s">
        <v>342</v>
      </c>
    </row>
    <row r="79" spans="1:10" s="4" customFormat="1" ht="31.5" hidden="1" outlineLevel="3">
      <c r="A79" s="70"/>
      <c r="B79" s="25"/>
      <c r="C79" s="12"/>
      <c r="D79" s="78" t="s">
        <v>617</v>
      </c>
      <c r="E79" s="12"/>
      <c r="F79" s="11" t="s">
        <v>42</v>
      </c>
      <c r="G79" s="21" t="str">
        <f t="shared" ref="G79" si="2">G78</f>
        <v>сентябрь</v>
      </c>
      <c r="H79" s="21" t="str">
        <f>H78</f>
        <v>сентябрь</v>
      </c>
      <c r="I79" s="114"/>
      <c r="J79" s="3" t="s">
        <v>343</v>
      </c>
    </row>
    <row r="80" spans="1:10" s="80" customFormat="1" ht="43.5" outlineLevel="2" collapsed="1">
      <c r="B80" s="81" t="s">
        <v>75</v>
      </c>
      <c r="C80" s="82" t="s">
        <v>63</v>
      </c>
      <c r="D80" s="83"/>
      <c r="E80" s="83"/>
      <c r="F80" s="84" t="s">
        <v>42</v>
      </c>
      <c r="G80" s="85" t="s">
        <v>93</v>
      </c>
      <c r="H80" s="85" t="s">
        <v>87</v>
      </c>
      <c r="I80" s="122">
        <v>60</v>
      </c>
      <c r="J80" s="86" t="s">
        <v>868</v>
      </c>
    </row>
    <row r="81" spans="1:10" s="4" customFormat="1" ht="31.5" hidden="1" outlineLevel="3">
      <c r="A81" s="70"/>
      <c r="B81" s="25"/>
      <c r="C81" s="12"/>
      <c r="D81" s="78" t="s">
        <v>617</v>
      </c>
      <c r="E81" s="12"/>
      <c r="F81" s="11" t="s">
        <v>42</v>
      </c>
      <c r="G81" s="72" t="s">
        <v>93</v>
      </c>
      <c r="H81" s="72" t="s">
        <v>87</v>
      </c>
      <c r="I81" s="114"/>
      <c r="J81" s="3" t="s">
        <v>57</v>
      </c>
    </row>
    <row r="82" spans="1:10" s="29" customFormat="1" ht="15.75" collapsed="1">
      <c r="B82" s="31" t="s">
        <v>0</v>
      </c>
      <c r="C82" s="26" t="s">
        <v>18</v>
      </c>
      <c r="D82" s="26"/>
      <c r="E82" s="26"/>
      <c r="F82" s="27"/>
      <c r="G82" s="28"/>
      <c r="H82" s="28"/>
      <c r="I82" s="115"/>
      <c r="J82" s="27"/>
    </row>
    <row r="83" spans="1:10" s="80" customFormat="1" ht="29.25" outlineLevel="2" collapsed="1">
      <c r="B83" s="81" t="s">
        <v>6</v>
      </c>
      <c r="C83" s="82" t="s">
        <v>519</v>
      </c>
      <c r="D83" s="83"/>
      <c r="E83" s="83"/>
      <c r="F83" s="84" t="s">
        <v>42</v>
      </c>
      <c r="G83" s="85" t="s">
        <v>87</v>
      </c>
      <c r="H83" s="85" t="s">
        <v>87</v>
      </c>
      <c r="I83" s="122">
        <v>30</v>
      </c>
      <c r="J83" s="86" t="s">
        <v>869</v>
      </c>
    </row>
    <row r="84" spans="1:10" s="1" customFormat="1" ht="15.75" hidden="1" outlineLevel="3">
      <c r="B84" s="32"/>
      <c r="C84" s="78"/>
      <c r="D84" s="78" t="s">
        <v>489</v>
      </c>
      <c r="E84" s="78"/>
      <c r="F84" s="16" t="s">
        <v>42</v>
      </c>
      <c r="G84" s="72" t="str">
        <f>G83</f>
        <v>июнь</v>
      </c>
      <c r="H84" s="72" t="str">
        <f>H83</f>
        <v>июнь</v>
      </c>
      <c r="I84" s="138">
        <v>30</v>
      </c>
      <c r="J84" s="71" t="s">
        <v>58</v>
      </c>
    </row>
    <row r="85" spans="1:10" s="80" customFormat="1" ht="29.25" outlineLevel="2" collapsed="1">
      <c r="B85" s="81" t="s">
        <v>641</v>
      </c>
      <c r="C85" s="82" t="s">
        <v>76</v>
      </c>
      <c r="D85" s="83"/>
      <c r="E85" s="83"/>
      <c r="F85" s="84" t="s">
        <v>42</v>
      </c>
      <c r="G85" s="85" t="s">
        <v>114</v>
      </c>
      <c r="H85" s="85" t="s">
        <v>114</v>
      </c>
      <c r="I85" s="122">
        <v>30</v>
      </c>
      <c r="J85" s="86" t="s">
        <v>870</v>
      </c>
    </row>
    <row r="86" spans="1:10" s="1" customFormat="1" ht="15.75" hidden="1" outlineLevel="3">
      <c r="B86" s="32"/>
      <c r="C86" s="78"/>
      <c r="D86" s="78" t="s">
        <v>489</v>
      </c>
      <c r="E86" s="78"/>
      <c r="F86" s="16" t="s">
        <v>42</v>
      </c>
      <c r="G86" s="72" t="str">
        <f>G85</f>
        <v>июль</v>
      </c>
      <c r="H86" s="72" t="str">
        <f>H85</f>
        <v>июль</v>
      </c>
      <c r="I86" s="138">
        <v>30</v>
      </c>
      <c r="J86" s="71" t="s">
        <v>58</v>
      </c>
    </row>
    <row r="87" spans="1:10" s="80" customFormat="1" ht="29.25" outlineLevel="2" collapsed="1">
      <c r="B87" s="81" t="s">
        <v>642</v>
      </c>
      <c r="C87" s="82" t="s">
        <v>557</v>
      </c>
      <c r="D87" s="83"/>
      <c r="E87" s="83"/>
      <c r="F87" s="84" t="s">
        <v>42</v>
      </c>
      <c r="G87" s="85" t="s">
        <v>114</v>
      </c>
      <c r="H87" s="85" t="s">
        <v>102</v>
      </c>
      <c r="I87" s="122">
        <v>60</v>
      </c>
      <c r="J87" s="86" t="s">
        <v>871</v>
      </c>
    </row>
    <row r="88" spans="1:10" s="4" customFormat="1" ht="15.75" hidden="1" outlineLevel="3">
      <c r="A88" s="70"/>
      <c r="B88" s="25"/>
      <c r="C88" s="12"/>
      <c r="D88" s="12" t="s">
        <v>618</v>
      </c>
      <c r="E88" s="12"/>
      <c r="F88" s="11" t="s">
        <v>42</v>
      </c>
      <c r="G88" s="21" t="str">
        <f>G87</f>
        <v>июль</v>
      </c>
      <c r="H88" s="21" t="str">
        <f>H87</f>
        <v>август</v>
      </c>
      <c r="I88" s="114"/>
      <c r="J88" s="3" t="s">
        <v>58</v>
      </c>
    </row>
    <row r="89" spans="1:10" s="80" customFormat="1" ht="29.25" outlineLevel="2" collapsed="1">
      <c r="B89" s="81" t="s">
        <v>643</v>
      </c>
      <c r="C89" s="82" t="s">
        <v>77</v>
      </c>
      <c r="D89" s="83"/>
      <c r="E89" s="83"/>
      <c r="F89" s="84" t="s">
        <v>42</v>
      </c>
      <c r="G89" s="85" t="s">
        <v>102</v>
      </c>
      <c r="H89" s="85" t="s">
        <v>102</v>
      </c>
      <c r="I89" s="122">
        <v>30</v>
      </c>
      <c r="J89" s="86" t="s">
        <v>872</v>
      </c>
    </row>
    <row r="90" spans="1:10" s="4" customFormat="1" ht="15.75" hidden="1" outlineLevel="3">
      <c r="A90" s="70"/>
      <c r="B90" s="25"/>
      <c r="C90" s="12"/>
      <c r="D90" s="12" t="s">
        <v>489</v>
      </c>
      <c r="E90" s="12"/>
      <c r="F90" s="11" t="s">
        <v>42</v>
      </c>
      <c r="G90" s="21" t="str">
        <f>G89</f>
        <v>август</v>
      </c>
      <c r="H90" s="21" t="str">
        <f>H89</f>
        <v>август</v>
      </c>
      <c r="I90" s="114"/>
      <c r="J90" s="3" t="s">
        <v>58</v>
      </c>
    </row>
    <row r="91" spans="1:10" s="80" customFormat="1" ht="63" outlineLevel="2" collapsed="1">
      <c r="B91" s="81" t="s">
        <v>644</v>
      </c>
      <c r="C91" s="82" t="s">
        <v>78</v>
      </c>
      <c r="D91" s="83"/>
      <c r="E91" s="83"/>
      <c r="F91" s="84" t="s">
        <v>42</v>
      </c>
      <c r="G91" s="85" t="s">
        <v>239</v>
      </c>
      <c r="H91" s="85" t="s">
        <v>435</v>
      </c>
      <c r="I91" s="122">
        <v>270</v>
      </c>
      <c r="J91" s="86" t="s">
        <v>873</v>
      </c>
    </row>
    <row r="92" spans="1:10" s="4" customFormat="1" ht="15.75" hidden="1" outlineLevel="3">
      <c r="A92" s="70"/>
      <c r="B92" s="25"/>
      <c r="C92" s="12"/>
      <c r="D92" s="12" t="s">
        <v>489</v>
      </c>
      <c r="E92" s="12"/>
      <c r="F92" s="11" t="s">
        <v>42</v>
      </c>
      <c r="G92" s="21" t="s">
        <v>87</v>
      </c>
      <c r="H92" s="21" t="s">
        <v>87</v>
      </c>
      <c r="I92" s="114"/>
      <c r="J92" s="3" t="s">
        <v>58</v>
      </c>
    </row>
    <row r="93" spans="1:10" s="4" customFormat="1" ht="15.75" hidden="1" outlineLevel="3">
      <c r="A93" s="70"/>
      <c r="B93" s="25"/>
      <c r="C93" s="12"/>
      <c r="D93" s="78" t="s">
        <v>617</v>
      </c>
      <c r="E93" s="12"/>
      <c r="F93" s="11" t="s">
        <v>42</v>
      </c>
      <c r="G93" s="21" t="s">
        <v>212</v>
      </c>
      <c r="H93" s="21" t="s">
        <v>216</v>
      </c>
      <c r="I93" s="114"/>
      <c r="J93" s="3" t="s">
        <v>345</v>
      </c>
    </row>
    <row r="94" spans="1:10" s="4" customFormat="1" ht="15.75" hidden="1" outlineLevel="3">
      <c r="A94" s="70"/>
      <c r="B94" s="25"/>
      <c r="C94" s="12"/>
      <c r="D94" s="78" t="s">
        <v>617</v>
      </c>
      <c r="E94" s="12"/>
      <c r="F94" s="11" t="s">
        <v>42</v>
      </c>
      <c r="G94" s="21" t="s">
        <v>239</v>
      </c>
      <c r="H94" s="21" t="s">
        <v>435</v>
      </c>
      <c r="I94" s="114"/>
      <c r="J94" s="3" t="s">
        <v>338</v>
      </c>
    </row>
    <row r="95" spans="1:10" s="4" customFormat="1" ht="15.75" hidden="1" outlineLevel="3">
      <c r="A95" s="70"/>
      <c r="B95" s="25"/>
      <c r="C95" s="12"/>
      <c r="D95" s="78" t="s">
        <v>617</v>
      </c>
      <c r="E95" s="12"/>
      <c r="F95" s="11" t="s">
        <v>42</v>
      </c>
      <c r="G95" s="21" t="s">
        <v>212</v>
      </c>
      <c r="H95" s="21" t="s">
        <v>435</v>
      </c>
      <c r="I95" s="114"/>
      <c r="J95" s="3" t="s">
        <v>344</v>
      </c>
    </row>
    <row r="96" spans="1:10" s="4" customFormat="1" ht="31.5" hidden="1" outlineLevel="3">
      <c r="A96" s="70"/>
      <c r="B96" s="25"/>
      <c r="C96" s="12"/>
      <c r="D96" s="78" t="s">
        <v>617</v>
      </c>
      <c r="E96" s="12"/>
      <c r="F96" s="11" t="str">
        <f>F95</f>
        <v>К.</v>
      </c>
      <c r="G96" s="21" t="str">
        <f>G94</f>
        <v>февраль</v>
      </c>
      <c r="H96" s="21" t="s">
        <v>435</v>
      </c>
      <c r="I96" s="114"/>
      <c r="J96" s="3" t="s">
        <v>343</v>
      </c>
    </row>
    <row r="97" spans="1:10" s="80" customFormat="1" ht="78.75" outlineLevel="2" collapsed="1">
      <c r="B97" s="81" t="s">
        <v>645</v>
      </c>
      <c r="C97" s="82" t="s">
        <v>79</v>
      </c>
      <c r="D97" s="83"/>
      <c r="E97" s="83"/>
      <c r="F97" s="84" t="s">
        <v>42</v>
      </c>
      <c r="G97" s="85" t="s">
        <v>239</v>
      </c>
      <c r="H97" s="85" t="s">
        <v>114</v>
      </c>
      <c r="I97" s="122">
        <v>180</v>
      </c>
      <c r="J97" s="86" t="s">
        <v>874</v>
      </c>
    </row>
    <row r="98" spans="1:10" s="4" customFormat="1" ht="15.75" hidden="1" outlineLevel="3">
      <c r="A98" s="70"/>
      <c r="B98" s="25"/>
      <c r="C98" s="12"/>
      <c r="D98" s="12" t="s">
        <v>489</v>
      </c>
      <c r="E98" s="12"/>
      <c r="F98" s="11" t="s">
        <v>42</v>
      </c>
      <c r="G98" s="21" t="s">
        <v>114</v>
      </c>
      <c r="H98" s="21" t="s">
        <v>114</v>
      </c>
      <c r="I98" s="114"/>
      <c r="J98" s="3" t="s">
        <v>58</v>
      </c>
    </row>
    <row r="99" spans="1:10" s="4" customFormat="1" ht="15.75" hidden="1" outlineLevel="3">
      <c r="A99" s="70"/>
      <c r="B99" s="25"/>
      <c r="C99" s="12"/>
      <c r="D99" s="78" t="s">
        <v>617</v>
      </c>
      <c r="E99" s="12"/>
      <c r="F99" s="11" t="s">
        <v>42</v>
      </c>
      <c r="G99" s="21" t="s">
        <v>212</v>
      </c>
      <c r="H99" s="21" t="s">
        <v>266</v>
      </c>
      <c r="I99" s="114"/>
      <c r="J99" s="3" t="s">
        <v>348</v>
      </c>
    </row>
    <row r="100" spans="1:10" s="4" customFormat="1" ht="31.5" hidden="1" outlineLevel="3">
      <c r="A100" s="70"/>
      <c r="B100" s="25"/>
      <c r="C100" s="12"/>
      <c r="D100" s="78" t="s">
        <v>617</v>
      </c>
      <c r="E100" s="12"/>
      <c r="F100" s="11" t="s">
        <v>42</v>
      </c>
      <c r="G100" s="21" t="s">
        <v>239</v>
      </c>
      <c r="H100" s="21" t="s">
        <v>266</v>
      </c>
      <c r="I100" s="114"/>
      <c r="J100" s="3" t="s">
        <v>349</v>
      </c>
    </row>
    <row r="101" spans="1:10" s="4" customFormat="1" ht="15.75" hidden="1" outlineLevel="3">
      <c r="A101" s="70"/>
      <c r="B101" s="25"/>
      <c r="C101" s="12"/>
      <c r="D101" s="78" t="s">
        <v>617</v>
      </c>
      <c r="E101" s="12"/>
      <c r="F101" s="11" t="s">
        <v>42</v>
      </c>
      <c r="G101" s="21" t="s">
        <v>239</v>
      </c>
      <c r="H101" s="21" t="s">
        <v>266</v>
      </c>
      <c r="I101" s="114"/>
      <c r="J101" s="3" t="s">
        <v>344</v>
      </c>
    </row>
    <row r="102" spans="1:10" s="4" customFormat="1" ht="31.5" hidden="1" outlineLevel="3">
      <c r="A102" s="70"/>
      <c r="B102" s="25"/>
      <c r="C102" s="12"/>
      <c r="D102" s="78" t="s">
        <v>617</v>
      </c>
      <c r="E102" s="12"/>
      <c r="F102" s="11" t="str">
        <f>F101</f>
        <v>К.</v>
      </c>
      <c r="G102" s="21" t="str">
        <f>G100</f>
        <v>февраль</v>
      </c>
      <c r="H102" s="21" t="str">
        <f>H100</f>
        <v>апрель</v>
      </c>
      <c r="I102" s="114"/>
      <c r="J102" s="3" t="s">
        <v>343</v>
      </c>
    </row>
    <row r="103" spans="1:10" s="80" customFormat="1" ht="78.75" outlineLevel="2" collapsed="1">
      <c r="B103" s="81" t="s">
        <v>646</v>
      </c>
      <c r="C103" s="82" t="s">
        <v>80</v>
      </c>
      <c r="D103" s="83"/>
      <c r="E103" s="83"/>
      <c r="F103" s="84" t="s">
        <v>42</v>
      </c>
      <c r="G103" s="85" t="s">
        <v>93</v>
      </c>
      <c r="H103" s="85" t="s">
        <v>87</v>
      </c>
      <c r="I103" s="122">
        <v>60</v>
      </c>
      <c r="J103" s="86" t="s">
        <v>875</v>
      </c>
    </row>
    <row r="104" spans="1:10" s="4" customFormat="1" ht="15.75" hidden="1" outlineLevel="3">
      <c r="A104" s="70"/>
      <c r="B104" s="25"/>
      <c r="C104" s="12"/>
      <c r="D104" s="78" t="s">
        <v>617</v>
      </c>
      <c r="E104" s="12"/>
      <c r="F104" s="11" t="s">
        <v>42</v>
      </c>
      <c r="G104" s="21" t="s">
        <v>93</v>
      </c>
      <c r="H104" s="21" t="s">
        <v>87</v>
      </c>
      <c r="I104" s="114"/>
      <c r="J104" s="3" t="s">
        <v>345</v>
      </c>
    </row>
    <row r="105" spans="1:10" s="4" customFormat="1" ht="31.5" hidden="1" outlineLevel="3">
      <c r="A105" s="70"/>
      <c r="B105" s="25"/>
      <c r="C105" s="12"/>
      <c r="D105" s="78" t="s">
        <v>617</v>
      </c>
      <c r="E105" s="12"/>
      <c r="F105" s="11" t="s">
        <v>42</v>
      </c>
      <c r="G105" s="21" t="s">
        <v>93</v>
      </c>
      <c r="H105" s="21" t="s">
        <v>87</v>
      </c>
      <c r="I105" s="114"/>
      <c r="J105" s="3" t="s">
        <v>350</v>
      </c>
    </row>
    <row r="106" spans="1:10" s="4" customFormat="1" ht="15.75" hidden="1" outlineLevel="3">
      <c r="A106" s="70"/>
      <c r="B106" s="25"/>
      <c r="C106" s="12"/>
      <c r="D106" s="78" t="s">
        <v>617</v>
      </c>
      <c r="E106" s="12"/>
      <c r="F106" s="11" t="s">
        <v>42</v>
      </c>
      <c r="G106" s="21" t="s">
        <v>93</v>
      </c>
      <c r="H106" s="21" t="s">
        <v>87</v>
      </c>
      <c r="I106" s="114"/>
      <c r="J106" s="3" t="s">
        <v>344</v>
      </c>
    </row>
    <row r="107" spans="1:10" s="4" customFormat="1" ht="31.5" hidden="1" outlineLevel="3">
      <c r="A107" s="70"/>
      <c r="B107" s="25"/>
      <c r="C107" s="12"/>
      <c r="D107" s="78" t="s">
        <v>617</v>
      </c>
      <c r="E107" s="12"/>
      <c r="F107" s="87" t="str">
        <f>F105</f>
        <v>К.</v>
      </c>
      <c r="G107" s="21" t="str">
        <f>G105</f>
        <v>май</v>
      </c>
      <c r="H107" s="21" t="str">
        <f>H104</f>
        <v>июнь</v>
      </c>
      <c r="I107" s="114"/>
      <c r="J107" s="3" t="s">
        <v>343</v>
      </c>
    </row>
    <row r="108" spans="1:10" s="80" customFormat="1" ht="29.25" outlineLevel="2" collapsed="1">
      <c r="B108" s="81" t="s">
        <v>647</v>
      </c>
      <c r="C108" s="82" t="s">
        <v>81</v>
      </c>
      <c r="D108" s="83"/>
      <c r="E108" s="83"/>
      <c r="F108" s="84" t="s">
        <v>42</v>
      </c>
      <c r="G108" s="85" t="s">
        <v>114</v>
      </c>
      <c r="H108" s="85" t="s">
        <v>114</v>
      </c>
      <c r="I108" s="122">
        <v>60</v>
      </c>
      <c r="J108" s="86" t="s">
        <v>876</v>
      </c>
    </row>
    <row r="109" spans="1:10" s="4" customFormat="1" ht="15.75" hidden="1" outlineLevel="3">
      <c r="A109" s="70"/>
      <c r="B109" s="25"/>
      <c r="C109" s="12"/>
      <c r="D109" s="12" t="s">
        <v>489</v>
      </c>
      <c r="E109" s="12"/>
      <c r="F109" s="11" t="s">
        <v>42</v>
      </c>
      <c r="G109" s="21" t="str">
        <f>G108</f>
        <v>июль</v>
      </c>
      <c r="H109" s="21" t="str">
        <f>H108</f>
        <v>июль</v>
      </c>
      <c r="I109" s="114"/>
      <c r="J109" s="3" t="s">
        <v>50</v>
      </c>
    </row>
    <row r="110" spans="1:10" s="80" customFormat="1" ht="63" outlineLevel="2" collapsed="1">
      <c r="B110" s="81" t="s">
        <v>648</v>
      </c>
      <c r="C110" s="82" t="s">
        <v>82</v>
      </c>
      <c r="D110" s="83"/>
      <c r="E110" s="83"/>
      <c r="F110" s="84" t="s">
        <v>42</v>
      </c>
      <c r="G110" s="85" t="s">
        <v>266</v>
      </c>
      <c r="H110" s="85" t="s">
        <v>102</v>
      </c>
      <c r="I110" s="122">
        <v>150</v>
      </c>
      <c r="J110" s="86" t="s">
        <v>877</v>
      </c>
    </row>
    <row r="111" spans="1:10" s="4" customFormat="1" ht="15.75" hidden="1" outlineLevel="3">
      <c r="A111" s="70"/>
      <c r="B111" s="25"/>
      <c r="C111" s="12"/>
      <c r="D111" s="77" t="s">
        <v>489</v>
      </c>
      <c r="E111" s="12"/>
      <c r="F111" s="11" t="s">
        <v>42</v>
      </c>
      <c r="G111" s="21" t="s">
        <v>114</v>
      </c>
      <c r="H111" s="21" t="s">
        <v>102</v>
      </c>
      <c r="I111" s="114"/>
      <c r="J111" s="3" t="s">
        <v>50</v>
      </c>
    </row>
    <row r="112" spans="1:10" s="4" customFormat="1" ht="15.75" hidden="1" outlineLevel="3">
      <c r="A112" s="70"/>
      <c r="B112" s="25"/>
      <c r="C112" s="12"/>
      <c r="D112" s="78" t="s">
        <v>617</v>
      </c>
      <c r="E112" s="12"/>
      <c r="F112" s="11" t="s">
        <v>42</v>
      </c>
      <c r="G112" s="21" t="s">
        <v>266</v>
      </c>
      <c r="H112" s="21" t="s">
        <v>93</v>
      </c>
      <c r="I112" s="114"/>
      <c r="J112" s="71" t="s">
        <v>345</v>
      </c>
    </row>
    <row r="113" spans="1:10" s="4" customFormat="1" ht="15.75" hidden="1" outlineLevel="3">
      <c r="A113" s="70"/>
      <c r="B113" s="25"/>
      <c r="C113" s="12"/>
      <c r="D113" s="78" t="s">
        <v>617</v>
      </c>
      <c r="E113" s="12"/>
      <c r="F113" s="11" t="s">
        <v>42</v>
      </c>
      <c r="G113" s="21" t="s">
        <v>266</v>
      </c>
      <c r="H113" s="21" t="s">
        <v>266</v>
      </c>
      <c r="I113" s="114"/>
      <c r="J113" s="3" t="s">
        <v>344</v>
      </c>
    </row>
    <row r="114" spans="1:10" s="4" customFormat="1" ht="31.5" hidden="1" outlineLevel="3">
      <c r="A114" s="70"/>
      <c r="B114" s="25"/>
      <c r="C114" s="12"/>
      <c r="D114" s="78" t="s">
        <v>617</v>
      </c>
      <c r="E114" s="12"/>
      <c r="F114" s="87" t="str">
        <f t="shared" ref="F114:G114" si="3">F112</f>
        <v>К.</v>
      </c>
      <c r="G114" s="21" t="str">
        <f t="shared" si="3"/>
        <v>апрель</v>
      </c>
      <c r="H114" s="21" t="str">
        <f>H112</f>
        <v>май</v>
      </c>
      <c r="I114" s="114"/>
      <c r="J114" s="3" t="s">
        <v>343</v>
      </c>
    </row>
    <row r="115" spans="1:10" s="80" customFormat="1" ht="110.25" outlineLevel="2" collapsed="1">
      <c r="B115" s="81" t="s">
        <v>649</v>
      </c>
      <c r="C115" s="82" t="s">
        <v>520</v>
      </c>
      <c r="D115" s="83"/>
      <c r="E115" s="83"/>
      <c r="F115" s="84" t="s">
        <v>42</v>
      </c>
      <c r="G115" s="85" t="s">
        <v>266</v>
      </c>
      <c r="H115" s="85" t="s">
        <v>216</v>
      </c>
      <c r="I115" s="122">
        <v>180</v>
      </c>
      <c r="J115" s="86" t="s">
        <v>878</v>
      </c>
    </row>
    <row r="116" spans="1:10" s="4" customFormat="1" ht="15.75" hidden="1" outlineLevel="3">
      <c r="A116" s="70"/>
      <c r="B116" s="25"/>
      <c r="C116" s="12"/>
      <c r="D116" s="12" t="s">
        <v>489</v>
      </c>
      <c r="E116" s="12"/>
      <c r="F116" s="11" t="s">
        <v>42</v>
      </c>
      <c r="G116" s="21" t="s">
        <v>87</v>
      </c>
      <c r="H116" s="21" t="s">
        <v>87</v>
      </c>
      <c r="I116" s="114"/>
      <c r="J116" s="3" t="s">
        <v>50</v>
      </c>
    </row>
    <row r="117" spans="1:10" s="4" customFormat="1" ht="15.75" hidden="1" outlineLevel="3">
      <c r="A117" s="70"/>
      <c r="B117" s="25"/>
      <c r="C117" s="12"/>
      <c r="D117" s="78" t="s">
        <v>617</v>
      </c>
      <c r="E117" s="12"/>
      <c r="F117" s="11" t="s">
        <v>42</v>
      </c>
      <c r="G117" s="21" t="s">
        <v>93</v>
      </c>
      <c r="H117" s="21" t="s">
        <v>102</v>
      </c>
      <c r="I117" s="114"/>
      <c r="J117" s="71" t="s">
        <v>342</v>
      </c>
    </row>
    <row r="118" spans="1:10" s="4" customFormat="1" ht="31.5" hidden="1" outlineLevel="3">
      <c r="A118" s="70"/>
      <c r="B118" s="25"/>
      <c r="C118" s="12"/>
      <c r="D118" s="78" t="s">
        <v>617</v>
      </c>
      <c r="E118" s="12"/>
      <c r="F118" s="11" t="s">
        <v>42</v>
      </c>
      <c r="G118" s="21" t="s">
        <v>266</v>
      </c>
      <c r="H118" s="21" t="s">
        <v>216</v>
      </c>
      <c r="I118" s="114"/>
      <c r="J118" s="71" t="s">
        <v>351</v>
      </c>
    </row>
    <row r="119" spans="1:10" s="4" customFormat="1" ht="15.75" hidden="1" outlineLevel="3">
      <c r="A119" s="70"/>
      <c r="B119" s="25"/>
      <c r="C119" s="12"/>
      <c r="D119" s="78" t="s">
        <v>617</v>
      </c>
      <c r="E119" s="12"/>
      <c r="F119" s="11" t="s">
        <v>42</v>
      </c>
      <c r="G119" s="21" t="s">
        <v>266</v>
      </c>
      <c r="H119" s="21" t="s">
        <v>216</v>
      </c>
      <c r="I119" s="114"/>
      <c r="J119" s="3" t="s">
        <v>344</v>
      </c>
    </row>
    <row r="120" spans="1:10" s="4" customFormat="1" ht="31.5" hidden="1" outlineLevel="3">
      <c r="A120" s="70"/>
      <c r="B120" s="25"/>
      <c r="C120" s="12"/>
      <c r="D120" s="78" t="s">
        <v>617</v>
      </c>
      <c r="E120" s="12"/>
      <c r="F120" s="87" t="str">
        <f t="shared" ref="F120:G120" si="4">F118</f>
        <v>К.</v>
      </c>
      <c r="G120" s="21" t="str">
        <f t="shared" si="4"/>
        <v>апрель</v>
      </c>
      <c r="H120" s="21" t="str">
        <f>H118</f>
        <v>сентябрь</v>
      </c>
      <c r="I120" s="114"/>
      <c r="J120" s="3" t="s">
        <v>343</v>
      </c>
    </row>
    <row r="121" spans="1:10" s="4" customFormat="1" ht="47.25" hidden="1" outlineLevel="3">
      <c r="A121" s="70"/>
      <c r="B121" s="25"/>
      <c r="C121" s="12"/>
      <c r="D121" s="78" t="s">
        <v>825</v>
      </c>
      <c r="E121" s="78" t="s">
        <v>819</v>
      </c>
      <c r="F121" s="11" t="s">
        <v>42</v>
      </c>
      <c r="G121" s="21" t="s">
        <v>114</v>
      </c>
      <c r="H121" s="21" t="s">
        <v>102</v>
      </c>
      <c r="I121" s="114"/>
      <c r="J121" s="3" t="s">
        <v>420</v>
      </c>
    </row>
    <row r="122" spans="1:10" s="80" customFormat="1" ht="47.25" outlineLevel="2" collapsed="1">
      <c r="B122" s="81" t="s">
        <v>650</v>
      </c>
      <c r="C122" s="82" t="s">
        <v>83</v>
      </c>
      <c r="D122" s="83"/>
      <c r="E122" s="83"/>
      <c r="F122" s="84" t="s">
        <v>42</v>
      </c>
      <c r="G122" s="85" t="s">
        <v>212</v>
      </c>
      <c r="H122" s="85" t="s">
        <v>114</v>
      </c>
      <c r="I122" s="122">
        <v>150</v>
      </c>
      <c r="J122" s="86" t="s">
        <v>879</v>
      </c>
    </row>
    <row r="123" spans="1:10" s="4" customFormat="1" ht="15.75" hidden="1" outlineLevel="3">
      <c r="A123" s="70"/>
      <c r="B123" s="25"/>
      <c r="C123" s="12"/>
      <c r="D123" s="78" t="s">
        <v>617</v>
      </c>
      <c r="E123" s="12"/>
      <c r="F123" s="11" t="s">
        <v>42</v>
      </c>
      <c r="G123" s="21" t="s">
        <v>114</v>
      </c>
      <c r="H123" s="21" t="s">
        <v>114</v>
      </c>
      <c r="I123" s="114"/>
      <c r="J123" s="3" t="s">
        <v>348</v>
      </c>
    </row>
    <row r="124" spans="1:10" s="4" customFormat="1" ht="15.75" hidden="1" outlineLevel="3">
      <c r="A124" s="70"/>
      <c r="B124" s="25"/>
      <c r="C124" s="12"/>
      <c r="D124" s="78" t="s">
        <v>617</v>
      </c>
      <c r="E124" s="12"/>
      <c r="F124" s="11" t="s">
        <v>42</v>
      </c>
      <c r="G124" s="21" t="s">
        <v>212</v>
      </c>
      <c r="H124" s="21" t="s">
        <v>212</v>
      </c>
      <c r="I124" s="114"/>
      <c r="J124" s="3" t="s">
        <v>344</v>
      </c>
    </row>
    <row r="125" spans="1:10" s="4" customFormat="1" ht="31.5" hidden="1" outlineLevel="3">
      <c r="A125" s="70"/>
      <c r="B125" s="25"/>
      <c r="C125" s="12"/>
      <c r="D125" s="78" t="s">
        <v>617</v>
      </c>
      <c r="E125" s="12"/>
      <c r="F125" s="87" t="str">
        <f t="shared" ref="F125:G125" si="5">F123</f>
        <v>К.</v>
      </c>
      <c r="G125" s="21" t="str">
        <f t="shared" si="5"/>
        <v>июль</v>
      </c>
      <c r="H125" s="21" t="str">
        <f>H123</f>
        <v>июль</v>
      </c>
      <c r="I125" s="114"/>
      <c r="J125" s="3" t="s">
        <v>343</v>
      </c>
    </row>
    <row r="126" spans="1:10" s="80" customFormat="1" ht="94.5" outlineLevel="2" collapsed="1">
      <c r="B126" s="81" t="s">
        <v>651</v>
      </c>
      <c r="C126" s="82" t="s">
        <v>521</v>
      </c>
      <c r="D126" s="83"/>
      <c r="E126" s="83"/>
      <c r="F126" s="84" t="s">
        <v>42</v>
      </c>
      <c r="G126" s="85" t="s">
        <v>212</v>
      </c>
      <c r="H126" s="85" t="s">
        <v>216</v>
      </c>
      <c r="I126" s="122">
        <v>210</v>
      </c>
      <c r="J126" s="86" t="s">
        <v>880</v>
      </c>
    </row>
    <row r="127" spans="1:10" s="4" customFormat="1" ht="15.75" hidden="1" outlineLevel="3">
      <c r="A127" s="70"/>
      <c r="B127" s="25"/>
      <c r="C127" s="12"/>
      <c r="D127" s="12" t="s">
        <v>489</v>
      </c>
      <c r="E127" s="12"/>
      <c r="F127" s="11" t="s">
        <v>42</v>
      </c>
      <c r="G127" s="21" t="s">
        <v>87</v>
      </c>
      <c r="H127" s="21" t="s">
        <v>114</v>
      </c>
      <c r="I127" s="114"/>
      <c r="J127" s="3" t="s">
        <v>58</v>
      </c>
    </row>
    <row r="128" spans="1:10" s="4" customFormat="1" ht="15.75" hidden="1" outlineLevel="3">
      <c r="A128" s="70"/>
      <c r="B128" s="25"/>
      <c r="C128" s="12"/>
      <c r="D128" s="78" t="s">
        <v>617</v>
      </c>
      <c r="E128" s="12"/>
      <c r="F128" s="11" t="s">
        <v>42</v>
      </c>
      <c r="G128" s="156" t="s">
        <v>114</v>
      </c>
      <c r="H128" s="156" t="s">
        <v>216</v>
      </c>
      <c r="I128" s="148"/>
      <c r="J128" s="3" t="s">
        <v>345</v>
      </c>
    </row>
    <row r="129" spans="1:10" s="4" customFormat="1" ht="31.5" hidden="1" outlineLevel="3">
      <c r="A129" s="70"/>
      <c r="B129" s="25"/>
      <c r="C129" s="12"/>
      <c r="D129" s="78" t="s">
        <v>617</v>
      </c>
      <c r="E129" s="12"/>
      <c r="F129" s="11" t="s">
        <v>42</v>
      </c>
      <c r="G129" s="158"/>
      <c r="H129" s="158"/>
      <c r="I129" s="150"/>
      <c r="J129" s="3" t="s">
        <v>492</v>
      </c>
    </row>
    <row r="130" spans="1:10" s="4" customFormat="1" ht="15.75" hidden="1" outlineLevel="3">
      <c r="A130" s="70"/>
      <c r="B130" s="25"/>
      <c r="C130" s="12"/>
      <c r="D130" s="78" t="s">
        <v>617</v>
      </c>
      <c r="E130" s="12"/>
      <c r="F130" s="11" t="s">
        <v>42</v>
      </c>
      <c r="G130" s="21" t="s">
        <v>212</v>
      </c>
      <c r="H130" s="21" t="s">
        <v>212</v>
      </c>
      <c r="I130" s="114"/>
      <c r="J130" s="3" t="s">
        <v>344</v>
      </c>
    </row>
    <row r="131" spans="1:10" s="4" customFormat="1" ht="31.5" hidden="1" outlineLevel="3">
      <c r="A131" s="70"/>
      <c r="B131" s="25"/>
      <c r="C131" s="12"/>
      <c r="D131" s="78" t="s">
        <v>617</v>
      </c>
      <c r="E131" s="12"/>
      <c r="F131" s="87" t="str">
        <f>F130</f>
        <v>К.</v>
      </c>
      <c r="G131" s="21" t="s">
        <v>114</v>
      </c>
      <c r="H131" s="21" t="s">
        <v>216</v>
      </c>
      <c r="I131" s="114"/>
      <c r="J131" s="3" t="s">
        <v>343</v>
      </c>
    </row>
    <row r="132" spans="1:10" s="80" customFormat="1" ht="78.75" outlineLevel="2" collapsed="1">
      <c r="B132" s="81" t="s">
        <v>652</v>
      </c>
      <c r="C132" s="82" t="s">
        <v>84</v>
      </c>
      <c r="D132" s="83"/>
      <c r="E132" s="83"/>
      <c r="F132" s="84" t="s">
        <v>42</v>
      </c>
      <c r="G132" s="85" t="s">
        <v>212</v>
      </c>
      <c r="H132" s="85" t="s">
        <v>102</v>
      </c>
      <c r="I132" s="122">
        <v>180</v>
      </c>
      <c r="J132" s="86" t="s">
        <v>881</v>
      </c>
    </row>
    <row r="133" spans="1:10" s="4" customFormat="1" ht="15.75" hidden="1" outlineLevel="3">
      <c r="B133" s="25"/>
      <c r="C133" s="12"/>
      <c r="D133" s="12" t="s">
        <v>489</v>
      </c>
      <c r="E133" s="12"/>
      <c r="F133" s="11" t="s">
        <v>42</v>
      </c>
      <c r="G133" s="21" t="s">
        <v>93</v>
      </c>
      <c r="H133" s="21" t="s">
        <v>102</v>
      </c>
      <c r="I133" s="114"/>
      <c r="J133" s="3" t="s">
        <v>50</v>
      </c>
    </row>
    <row r="134" spans="1:10" s="4" customFormat="1" ht="31.5" hidden="1" outlineLevel="3">
      <c r="A134" s="70"/>
      <c r="B134" s="25"/>
      <c r="C134" s="12"/>
      <c r="D134" s="78" t="s">
        <v>617</v>
      </c>
      <c r="E134" s="12"/>
      <c r="F134" s="11" t="s">
        <v>42</v>
      </c>
      <c r="G134" s="21" t="s">
        <v>212</v>
      </c>
      <c r="H134" s="21" t="s">
        <v>266</v>
      </c>
      <c r="I134" s="114"/>
      <c r="J134" s="3" t="s">
        <v>425</v>
      </c>
    </row>
    <row r="135" spans="1:10" s="4" customFormat="1" ht="15.75" hidden="1" outlineLevel="3">
      <c r="A135" s="70"/>
      <c r="B135" s="25"/>
      <c r="C135" s="12"/>
      <c r="D135" s="78" t="s">
        <v>617</v>
      </c>
      <c r="E135" s="12"/>
      <c r="F135" s="11" t="s">
        <v>42</v>
      </c>
      <c r="G135" s="21" t="s">
        <v>212</v>
      </c>
      <c r="H135" s="21" t="s">
        <v>212</v>
      </c>
      <c r="I135" s="114"/>
      <c r="J135" s="3" t="s">
        <v>344</v>
      </c>
    </row>
    <row r="136" spans="1:10" s="4" customFormat="1" ht="31.5" hidden="1" outlineLevel="3">
      <c r="A136" s="70"/>
      <c r="B136" s="25"/>
      <c r="C136" s="12"/>
      <c r="D136" s="78" t="s">
        <v>617</v>
      </c>
      <c r="E136" s="12"/>
      <c r="F136" s="87" t="str">
        <f t="shared" ref="F136:G136" si="6">F134</f>
        <v>К.</v>
      </c>
      <c r="G136" s="21" t="str">
        <f t="shared" si="6"/>
        <v>март</v>
      </c>
      <c r="H136" s="21" t="str">
        <f>H134</f>
        <v>апрель</v>
      </c>
      <c r="I136" s="114"/>
      <c r="J136" s="3" t="s">
        <v>343</v>
      </c>
    </row>
    <row r="137" spans="1:10" s="80" customFormat="1" ht="63" outlineLevel="2" collapsed="1">
      <c r="B137" s="81" t="s">
        <v>653</v>
      </c>
      <c r="C137" s="82" t="s">
        <v>421</v>
      </c>
      <c r="D137" s="83"/>
      <c r="E137" s="83"/>
      <c r="F137" s="84" t="s">
        <v>42</v>
      </c>
      <c r="G137" s="85" t="s">
        <v>93</v>
      </c>
      <c r="H137" s="85" t="s">
        <v>87</v>
      </c>
      <c r="I137" s="122">
        <v>60</v>
      </c>
      <c r="J137" s="86" t="s">
        <v>882</v>
      </c>
    </row>
    <row r="138" spans="1:10" s="4" customFormat="1" ht="48" hidden="1" customHeight="1" outlineLevel="3">
      <c r="A138" s="70"/>
      <c r="B138" s="25"/>
      <c r="C138" s="12"/>
      <c r="D138" s="78" t="s">
        <v>825</v>
      </c>
      <c r="E138" s="78" t="s">
        <v>819</v>
      </c>
      <c r="F138" s="11" t="s">
        <v>42</v>
      </c>
      <c r="G138" s="66" t="s">
        <v>93</v>
      </c>
      <c r="H138" s="66" t="s">
        <v>93</v>
      </c>
      <c r="I138" s="116"/>
      <c r="J138" s="56" t="s">
        <v>422</v>
      </c>
    </row>
    <row r="139" spans="1:10" s="4" customFormat="1" ht="47.25" hidden="1" outlineLevel="3">
      <c r="A139" s="70"/>
      <c r="B139" s="25"/>
      <c r="C139" s="12"/>
      <c r="D139" s="78" t="s">
        <v>825</v>
      </c>
      <c r="E139" s="78" t="s">
        <v>819</v>
      </c>
      <c r="F139" s="11" t="s">
        <v>42</v>
      </c>
      <c r="G139" s="66" t="s">
        <v>87</v>
      </c>
      <c r="H139" s="66" t="s">
        <v>87</v>
      </c>
      <c r="I139" s="114"/>
      <c r="J139" s="56" t="s">
        <v>423</v>
      </c>
    </row>
    <row r="140" spans="1:10" s="4" customFormat="1" ht="47.25" hidden="1" outlineLevel="3">
      <c r="A140" s="70"/>
      <c r="B140" s="25"/>
      <c r="C140" s="12"/>
      <c r="D140" s="78" t="s">
        <v>825</v>
      </c>
      <c r="E140" s="78" t="s">
        <v>819</v>
      </c>
      <c r="F140" s="11" t="s">
        <v>42</v>
      </c>
      <c r="G140" s="66" t="s">
        <v>87</v>
      </c>
      <c r="H140" s="66" t="s">
        <v>87</v>
      </c>
      <c r="I140" s="114"/>
      <c r="J140" s="56" t="s">
        <v>448</v>
      </c>
    </row>
    <row r="141" spans="1:10" s="80" customFormat="1" ht="63" outlineLevel="2" collapsed="1">
      <c r="B141" s="81" t="s">
        <v>654</v>
      </c>
      <c r="C141" s="82" t="s">
        <v>424</v>
      </c>
      <c r="D141" s="83"/>
      <c r="E141" s="83"/>
      <c r="F141" s="84" t="s">
        <v>42</v>
      </c>
      <c r="G141" s="85" t="s">
        <v>93</v>
      </c>
      <c r="H141" s="85" t="s">
        <v>87</v>
      </c>
      <c r="I141" s="122">
        <v>60</v>
      </c>
      <c r="J141" s="86" t="s">
        <v>882</v>
      </c>
    </row>
    <row r="142" spans="1:10" s="4" customFormat="1" ht="47.25" hidden="1" outlineLevel="3">
      <c r="A142" s="70"/>
      <c r="B142" s="25"/>
      <c r="C142" s="12"/>
      <c r="D142" s="78" t="s">
        <v>825</v>
      </c>
      <c r="E142" s="78" t="s">
        <v>819</v>
      </c>
      <c r="F142" s="11" t="s">
        <v>42</v>
      </c>
      <c r="G142" s="66" t="s">
        <v>93</v>
      </c>
      <c r="H142" s="66" t="s">
        <v>93</v>
      </c>
      <c r="I142" s="116"/>
      <c r="J142" s="56" t="s">
        <v>422</v>
      </c>
    </row>
    <row r="143" spans="1:10" s="4" customFormat="1" ht="47.25" hidden="1" outlineLevel="3">
      <c r="A143" s="70"/>
      <c r="B143" s="25"/>
      <c r="C143" s="12"/>
      <c r="D143" s="78" t="s">
        <v>825</v>
      </c>
      <c r="E143" s="78" t="s">
        <v>819</v>
      </c>
      <c r="F143" s="11" t="s">
        <v>42</v>
      </c>
      <c r="G143" s="66" t="s">
        <v>87</v>
      </c>
      <c r="H143" s="66" t="s">
        <v>87</v>
      </c>
      <c r="I143" s="116"/>
      <c r="J143" s="56" t="s">
        <v>423</v>
      </c>
    </row>
    <row r="144" spans="1:10" s="4" customFormat="1" ht="47.25" hidden="1" outlineLevel="3">
      <c r="A144" s="70"/>
      <c r="B144" s="25"/>
      <c r="C144" s="12"/>
      <c r="D144" s="78" t="s">
        <v>825</v>
      </c>
      <c r="E144" s="78" t="s">
        <v>819</v>
      </c>
      <c r="F144" s="11" t="s">
        <v>42</v>
      </c>
      <c r="G144" s="66" t="s">
        <v>87</v>
      </c>
      <c r="H144" s="66" t="s">
        <v>87</v>
      </c>
      <c r="I144" s="116"/>
      <c r="J144" s="62" t="s">
        <v>448</v>
      </c>
    </row>
    <row r="145" spans="1:10" s="29" customFormat="1" ht="15.75" collapsed="1">
      <c r="B145" s="31" t="s">
        <v>1</v>
      </c>
      <c r="C145" s="26" t="s">
        <v>19</v>
      </c>
      <c r="D145" s="26"/>
      <c r="E145" s="26"/>
      <c r="F145" s="27"/>
      <c r="G145" s="28"/>
      <c r="H145" s="28"/>
      <c r="I145" s="115"/>
      <c r="J145" s="27"/>
    </row>
    <row r="146" spans="1:10" s="80" customFormat="1" ht="40.5" customHeight="1" outlineLevel="2">
      <c r="B146" s="81" t="s">
        <v>7</v>
      </c>
      <c r="C146" s="82" t="s">
        <v>352</v>
      </c>
      <c r="D146" s="83" t="s">
        <v>821</v>
      </c>
      <c r="E146" s="83" t="s">
        <v>531</v>
      </c>
      <c r="F146" s="84" t="s">
        <v>42</v>
      </c>
      <c r="G146" s="85" t="s">
        <v>216</v>
      </c>
      <c r="H146" s="85" t="s">
        <v>216</v>
      </c>
      <c r="I146" s="122">
        <v>30</v>
      </c>
      <c r="J146" s="86" t="s">
        <v>883</v>
      </c>
    </row>
    <row r="147" spans="1:10" s="4" customFormat="1" ht="15.75" hidden="1" outlineLevel="3">
      <c r="A147" s="70"/>
      <c r="B147" s="25"/>
      <c r="C147" s="12"/>
      <c r="D147" s="12" t="s">
        <v>821</v>
      </c>
      <c r="E147" s="12"/>
      <c r="F147" s="11" t="s">
        <v>42</v>
      </c>
      <c r="G147" s="68"/>
      <c r="H147" s="68"/>
      <c r="I147" s="116"/>
      <c r="J147" s="56" t="s">
        <v>354</v>
      </c>
    </row>
    <row r="148" spans="1:10" s="4" customFormat="1" ht="15.75" hidden="1" outlineLevel="3">
      <c r="A148" s="70"/>
      <c r="B148" s="25"/>
      <c r="C148" s="12"/>
      <c r="D148" s="77" t="s">
        <v>821</v>
      </c>
      <c r="E148" s="12"/>
      <c r="F148" s="11" t="s">
        <v>42</v>
      </c>
      <c r="G148" s="68"/>
      <c r="H148" s="68"/>
      <c r="I148" s="116"/>
      <c r="J148" s="13" t="s">
        <v>353</v>
      </c>
    </row>
    <row r="149" spans="1:10" s="80" customFormat="1" ht="31.5" outlineLevel="2" collapsed="1">
      <c r="B149" s="81" t="s">
        <v>655</v>
      </c>
      <c r="C149" s="82" t="s">
        <v>473</v>
      </c>
      <c r="D149" s="83" t="s">
        <v>489</v>
      </c>
      <c r="E149" s="83"/>
      <c r="F149" s="84" t="s">
        <v>42</v>
      </c>
      <c r="G149" s="85" t="s">
        <v>87</v>
      </c>
      <c r="H149" s="85" t="s">
        <v>87</v>
      </c>
      <c r="I149" s="122">
        <v>30</v>
      </c>
      <c r="J149" s="86" t="s">
        <v>884</v>
      </c>
    </row>
    <row r="150" spans="1:10" s="4" customFormat="1" ht="15.75" hidden="1" outlineLevel="3">
      <c r="A150" s="70"/>
      <c r="B150" s="32"/>
      <c r="C150" s="64"/>
      <c r="D150" s="12" t="s">
        <v>489</v>
      </c>
      <c r="E150" s="12"/>
      <c r="F150" s="11" t="s">
        <v>42</v>
      </c>
      <c r="G150" s="68"/>
      <c r="H150" s="68"/>
      <c r="I150" s="116"/>
      <c r="J150" s="56" t="s">
        <v>474</v>
      </c>
    </row>
    <row r="151" spans="1:10" s="4" customFormat="1" ht="15.75" hidden="1" outlineLevel="3">
      <c r="A151" s="70"/>
      <c r="B151" s="32"/>
      <c r="C151" s="12"/>
      <c r="D151" s="12" t="s">
        <v>489</v>
      </c>
      <c r="E151" s="12"/>
      <c r="F151" s="11" t="s">
        <v>42</v>
      </c>
      <c r="G151" s="68"/>
      <c r="H151" s="68"/>
      <c r="I151" s="116"/>
      <c r="J151" s="14" t="s">
        <v>475</v>
      </c>
    </row>
    <row r="152" spans="1:10" s="80" customFormat="1" ht="31.5" outlineLevel="2" collapsed="1">
      <c r="B152" s="81" t="s">
        <v>656</v>
      </c>
      <c r="C152" s="82" t="s">
        <v>476</v>
      </c>
      <c r="D152" s="83" t="s">
        <v>489</v>
      </c>
      <c r="E152" s="83"/>
      <c r="F152" s="84" t="s">
        <v>42</v>
      </c>
      <c r="G152" s="85" t="s">
        <v>87</v>
      </c>
      <c r="H152" s="85" t="s">
        <v>87</v>
      </c>
      <c r="I152" s="122">
        <v>30</v>
      </c>
      <c r="J152" s="86" t="s">
        <v>885</v>
      </c>
    </row>
    <row r="153" spans="1:10" s="4" customFormat="1" ht="15.75" hidden="1" outlineLevel="3">
      <c r="A153" s="70"/>
      <c r="B153" s="32"/>
      <c r="C153" s="64"/>
      <c r="D153" s="12" t="s">
        <v>489</v>
      </c>
      <c r="E153" s="12"/>
      <c r="F153" s="11" t="s">
        <v>42</v>
      </c>
      <c r="G153" s="68"/>
      <c r="H153" s="68"/>
      <c r="I153" s="116"/>
      <c r="J153" s="56" t="s">
        <v>474</v>
      </c>
    </row>
    <row r="154" spans="1:10" s="4" customFormat="1" ht="15.75" hidden="1" outlineLevel="3">
      <c r="A154" s="70"/>
      <c r="B154" s="32"/>
      <c r="C154" s="12"/>
      <c r="D154" s="12" t="s">
        <v>489</v>
      </c>
      <c r="E154" s="12"/>
      <c r="F154" s="11" t="s">
        <v>42</v>
      </c>
      <c r="G154" s="68"/>
      <c r="H154" s="68"/>
      <c r="I154" s="117"/>
      <c r="J154" s="65" t="s">
        <v>475</v>
      </c>
    </row>
    <row r="155" spans="1:10" s="80" customFormat="1" ht="31.5" outlineLevel="2" collapsed="1">
      <c r="B155" s="81" t="s">
        <v>657</v>
      </c>
      <c r="C155" s="82" t="s">
        <v>477</v>
      </c>
      <c r="D155" s="83" t="s">
        <v>489</v>
      </c>
      <c r="E155" s="83"/>
      <c r="F155" s="84" t="s">
        <v>42</v>
      </c>
      <c r="G155" s="85" t="s">
        <v>93</v>
      </c>
      <c r="H155" s="85" t="s">
        <v>93</v>
      </c>
      <c r="I155" s="122">
        <v>30</v>
      </c>
      <c r="J155" s="86" t="s">
        <v>886</v>
      </c>
    </row>
    <row r="156" spans="1:10" s="4" customFormat="1" ht="15.75" hidden="1" outlineLevel="3">
      <c r="A156" s="70"/>
      <c r="B156" s="25"/>
      <c r="C156" s="64"/>
      <c r="D156" s="12" t="s">
        <v>489</v>
      </c>
      <c r="E156" s="12"/>
      <c r="F156" s="11" t="s">
        <v>42</v>
      </c>
      <c r="G156" s="68"/>
      <c r="H156" s="68"/>
      <c r="I156" s="116"/>
      <c r="J156" s="56" t="s">
        <v>474</v>
      </c>
    </row>
    <row r="157" spans="1:10" s="4" customFormat="1" ht="15.75" hidden="1" outlineLevel="3">
      <c r="A157" s="70"/>
      <c r="B157" s="25"/>
      <c r="C157" s="12"/>
      <c r="D157" s="12" t="s">
        <v>489</v>
      </c>
      <c r="E157" s="12"/>
      <c r="F157" s="11" t="s">
        <v>42</v>
      </c>
      <c r="G157" s="68"/>
      <c r="H157" s="68"/>
      <c r="I157" s="116"/>
      <c r="J157" s="65" t="s">
        <v>475</v>
      </c>
    </row>
    <row r="158" spans="1:10" s="80" customFormat="1" ht="29.25" outlineLevel="2" collapsed="1">
      <c r="B158" s="81" t="s">
        <v>658</v>
      </c>
      <c r="C158" s="82" t="s">
        <v>355</v>
      </c>
      <c r="D158" s="83" t="s">
        <v>617</v>
      </c>
      <c r="E158" s="83"/>
      <c r="F158" s="84" t="s">
        <v>42</v>
      </c>
      <c r="G158" s="85" t="s">
        <v>102</v>
      </c>
      <c r="H158" s="85" t="s">
        <v>102</v>
      </c>
      <c r="I158" s="122">
        <v>30</v>
      </c>
      <c r="J158" s="86" t="s">
        <v>887</v>
      </c>
    </row>
    <row r="159" spans="1:10" s="4" customFormat="1" ht="15.75" hidden="1" outlineLevel="3">
      <c r="A159" s="70"/>
      <c r="B159" s="25"/>
      <c r="C159" s="12"/>
      <c r="D159" s="78" t="s">
        <v>617</v>
      </c>
      <c r="E159" s="12"/>
      <c r="F159" s="11" t="s">
        <v>42</v>
      </c>
      <c r="G159" s="66"/>
      <c r="H159" s="66"/>
      <c r="I159" s="116"/>
      <c r="J159" s="56" t="s">
        <v>354</v>
      </c>
    </row>
    <row r="160" spans="1:10" s="4" customFormat="1" ht="15.75" hidden="1" outlineLevel="3">
      <c r="A160" s="70"/>
      <c r="B160" s="25"/>
      <c r="C160" s="12"/>
      <c r="D160" s="78" t="s">
        <v>617</v>
      </c>
      <c r="E160" s="12"/>
      <c r="F160" s="11" t="s">
        <v>42</v>
      </c>
      <c r="G160" s="66"/>
      <c r="H160" s="66"/>
      <c r="I160" s="116"/>
      <c r="J160" s="56" t="s">
        <v>357</v>
      </c>
    </row>
    <row r="161" spans="1:10" s="80" customFormat="1" ht="31.5" outlineLevel="2" collapsed="1">
      <c r="B161" s="81" t="s">
        <v>659</v>
      </c>
      <c r="C161" s="82" t="s">
        <v>356</v>
      </c>
      <c r="D161" s="83" t="s">
        <v>821</v>
      </c>
      <c r="E161" s="83" t="s">
        <v>451</v>
      </c>
      <c r="F161" s="84" t="s">
        <v>42</v>
      </c>
      <c r="G161" s="85" t="s">
        <v>87</v>
      </c>
      <c r="H161" s="85" t="s">
        <v>87</v>
      </c>
      <c r="I161" s="122">
        <v>30</v>
      </c>
      <c r="J161" s="86" t="s">
        <v>888</v>
      </c>
    </row>
    <row r="162" spans="1:10" s="4" customFormat="1" ht="15.75" hidden="1" outlineLevel="3">
      <c r="A162" s="70"/>
      <c r="B162" s="25"/>
      <c r="C162" s="12"/>
      <c r="D162" s="77" t="s">
        <v>821</v>
      </c>
      <c r="E162" s="12"/>
      <c r="F162" s="11" t="s">
        <v>42</v>
      </c>
      <c r="G162" s="66"/>
      <c r="H162" s="66"/>
      <c r="I162" s="116"/>
      <c r="J162" s="56" t="s">
        <v>358</v>
      </c>
    </row>
    <row r="163" spans="1:10" s="4" customFormat="1" ht="15.75" hidden="1" outlineLevel="3">
      <c r="A163" s="70"/>
      <c r="B163" s="25"/>
      <c r="C163" s="12"/>
      <c r="D163" s="77" t="s">
        <v>821</v>
      </c>
      <c r="E163" s="12"/>
      <c r="F163" s="11" t="s">
        <v>42</v>
      </c>
      <c r="G163" s="66"/>
      <c r="H163" s="66"/>
      <c r="I163" s="116"/>
      <c r="J163" s="56" t="s">
        <v>357</v>
      </c>
    </row>
    <row r="164" spans="1:10" s="80" customFormat="1" ht="31.5" outlineLevel="2" collapsed="1">
      <c r="B164" s="81" t="s">
        <v>660</v>
      </c>
      <c r="C164" s="82" t="s">
        <v>359</v>
      </c>
      <c r="D164" s="83" t="s">
        <v>617</v>
      </c>
      <c r="E164" s="83"/>
      <c r="F164" s="84" t="s">
        <v>42</v>
      </c>
      <c r="G164" s="85" t="s">
        <v>114</v>
      </c>
      <c r="H164" s="85" t="s">
        <v>114</v>
      </c>
      <c r="I164" s="122">
        <v>30</v>
      </c>
      <c r="J164" s="86" t="s">
        <v>889</v>
      </c>
    </row>
    <row r="165" spans="1:10" s="4" customFormat="1" ht="15.75" hidden="1" outlineLevel="3">
      <c r="A165" s="70"/>
      <c r="B165" s="25"/>
      <c r="C165" s="12"/>
      <c r="D165" s="78" t="s">
        <v>617</v>
      </c>
      <c r="E165" s="12"/>
      <c r="F165" s="11" t="s">
        <v>42</v>
      </c>
      <c r="G165" s="66"/>
      <c r="H165" s="66"/>
      <c r="I165" s="116"/>
      <c r="J165" s="13" t="s">
        <v>362</v>
      </c>
    </row>
    <row r="166" spans="1:10" s="4" customFormat="1" ht="15.75" hidden="1" outlineLevel="3">
      <c r="A166" s="70"/>
      <c r="B166" s="25"/>
      <c r="C166" s="12"/>
      <c r="D166" s="78" t="s">
        <v>617</v>
      </c>
      <c r="E166" s="12"/>
      <c r="F166" s="11" t="s">
        <v>42</v>
      </c>
      <c r="G166" s="66"/>
      <c r="H166" s="66"/>
      <c r="I166" s="116"/>
      <c r="J166" s="13" t="s">
        <v>361</v>
      </c>
    </row>
    <row r="167" spans="1:10" s="4" customFormat="1" ht="15.75" hidden="1" outlineLevel="3">
      <c r="A167" s="70"/>
      <c r="B167" s="25"/>
      <c r="C167" s="12"/>
      <c r="D167" s="78" t="s">
        <v>617</v>
      </c>
      <c r="E167" s="12"/>
      <c r="F167" s="11" t="s">
        <v>42</v>
      </c>
      <c r="G167" s="66"/>
      <c r="H167" s="66"/>
      <c r="I167" s="116"/>
      <c r="J167" s="14" t="s">
        <v>360</v>
      </c>
    </row>
    <row r="168" spans="1:10" s="80" customFormat="1" ht="29.25" outlineLevel="2" collapsed="1">
      <c r="B168" s="81" t="s">
        <v>661</v>
      </c>
      <c r="C168" s="82" t="s">
        <v>363</v>
      </c>
      <c r="D168" s="83" t="s">
        <v>617</v>
      </c>
      <c r="E168" s="83"/>
      <c r="F168" s="84" t="s">
        <v>42</v>
      </c>
      <c r="G168" s="85" t="s">
        <v>102</v>
      </c>
      <c r="H168" s="85" t="s">
        <v>102</v>
      </c>
      <c r="I168" s="122">
        <v>30</v>
      </c>
      <c r="J168" s="86" t="s">
        <v>890</v>
      </c>
    </row>
    <row r="169" spans="1:10" s="4" customFormat="1" ht="15.75" hidden="1" outlineLevel="3">
      <c r="A169" s="70"/>
      <c r="B169" s="25"/>
      <c r="C169" s="12"/>
      <c r="D169" s="78" t="s">
        <v>617</v>
      </c>
      <c r="E169" s="12"/>
      <c r="F169" s="11" t="s">
        <v>42</v>
      </c>
      <c r="G169" s="156"/>
      <c r="H169" s="156"/>
      <c r="I169" s="148"/>
      <c r="J169" s="3" t="s">
        <v>362</v>
      </c>
    </row>
    <row r="170" spans="1:10" s="4" customFormat="1" ht="15.75" hidden="1" outlineLevel="3">
      <c r="A170" s="70"/>
      <c r="B170" s="25"/>
      <c r="C170" s="12"/>
      <c r="D170" s="78" t="s">
        <v>617</v>
      </c>
      <c r="E170" s="12"/>
      <c r="F170" s="11" t="s">
        <v>42</v>
      </c>
      <c r="G170" s="158"/>
      <c r="H170" s="158"/>
      <c r="I170" s="150"/>
      <c r="J170" s="3" t="s">
        <v>361</v>
      </c>
    </row>
    <row r="171" spans="1:10" s="80" customFormat="1" ht="29.25" outlineLevel="2" collapsed="1">
      <c r="B171" s="81" t="s">
        <v>662</v>
      </c>
      <c r="C171" s="82" t="s">
        <v>364</v>
      </c>
      <c r="D171" s="83" t="s">
        <v>617</v>
      </c>
      <c r="E171" s="83"/>
      <c r="F171" s="84" t="s">
        <v>42</v>
      </c>
      <c r="G171" s="85" t="s">
        <v>114</v>
      </c>
      <c r="H171" s="85" t="s">
        <v>114</v>
      </c>
      <c r="I171" s="122">
        <v>30</v>
      </c>
      <c r="J171" s="86" t="s">
        <v>891</v>
      </c>
    </row>
    <row r="172" spans="1:10" s="4" customFormat="1" ht="15.75" hidden="1" outlineLevel="3">
      <c r="A172" s="70"/>
      <c r="B172" s="25"/>
      <c r="C172" s="12"/>
      <c r="D172" s="78" t="s">
        <v>617</v>
      </c>
      <c r="E172" s="12"/>
      <c r="F172" s="11" t="s">
        <v>42</v>
      </c>
      <c r="G172" s="156"/>
      <c r="H172" s="156"/>
      <c r="I172" s="148"/>
      <c r="J172" s="3" t="s">
        <v>362</v>
      </c>
    </row>
    <row r="173" spans="1:10" s="4" customFormat="1" ht="15.75" hidden="1" outlineLevel="3">
      <c r="A173" s="70"/>
      <c r="B173" s="25"/>
      <c r="C173" s="12"/>
      <c r="D173" s="78" t="s">
        <v>617</v>
      </c>
      <c r="E173" s="12"/>
      <c r="F173" s="11" t="s">
        <v>42</v>
      </c>
      <c r="G173" s="158"/>
      <c r="H173" s="158"/>
      <c r="I173" s="150"/>
      <c r="J173" s="13" t="s">
        <v>361</v>
      </c>
    </row>
    <row r="174" spans="1:10" s="80" customFormat="1" ht="31.5" outlineLevel="2" collapsed="1">
      <c r="B174" s="81" t="s">
        <v>663</v>
      </c>
      <c r="C174" s="82" t="s">
        <v>478</v>
      </c>
      <c r="D174" s="83" t="s">
        <v>489</v>
      </c>
      <c r="E174" s="83"/>
      <c r="F174" s="84" t="s">
        <v>42</v>
      </c>
      <c r="G174" s="85" t="s">
        <v>87</v>
      </c>
      <c r="H174" s="85" t="s">
        <v>87</v>
      </c>
      <c r="I174" s="122">
        <v>30</v>
      </c>
      <c r="J174" s="86" t="s">
        <v>892</v>
      </c>
    </row>
    <row r="175" spans="1:10" s="4" customFormat="1" ht="15.75" hidden="1" outlineLevel="3">
      <c r="A175" s="70"/>
      <c r="B175" s="32"/>
      <c r="C175" s="64"/>
      <c r="D175" s="12" t="s">
        <v>489</v>
      </c>
      <c r="E175" s="12"/>
      <c r="F175" s="11" t="s">
        <v>42</v>
      </c>
      <c r="G175" s="66"/>
      <c r="H175" s="66"/>
      <c r="I175" s="116"/>
      <c r="J175" s="56" t="s">
        <v>474</v>
      </c>
    </row>
    <row r="176" spans="1:10" s="4" customFormat="1" ht="15.75" hidden="1" outlineLevel="3">
      <c r="A176" s="70"/>
      <c r="B176" s="32"/>
      <c r="C176" s="12"/>
      <c r="D176" s="12" t="s">
        <v>489</v>
      </c>
      <c r="E176" s="12"/>
      <c r="F176" s="11" t="s">
        <v>42</v>
      </c>
      <c r="G176" s="66"/>
      <c r="H176" s="66"/>
      <c r="I176" s="116"/>
      <c r="J176" s="65" t="s">
        <v>475</v>
      </c>
    </row>
    <row r="177" spans="1:10" s="80" customFormat="1" ht="31.5" outlineLevel="2" collapsed="1">
      <c r="B177" s="81" t="s">
        <v>664</v>
      </c>
      <c r="C177" s="82" t="s">
        <v>479</v>
      </c>
      <c r="D177" s="83" t="s">
        <v>489</v>
      </c>
      <c r="E177" s="83"/>
      <c r="F177" s="84" t="s">
        <v>42</v>
      </c>
      <c r="G177" s="85" t="s">
        <v>87</v>
      </c>
      <c r="H177" s="85" t="s">
        <v>87</v>
      </c>
      <c r="I177" s="122">
        <v>30</v>
      </c>
      <c r="J177" s="86" t="s">
        <v>893</v>
      </c>
    </row>
    <row r="178" spans="1:10" s="4" customFormat="1" ht="15.75" hidden="1" outlineLevel="3">
      <c r="B178" s="25"/>
      <c r="C178" s="64"/>
      <c r="D178" s="12" t="s">
        <v>489</v>
      </c>
      <c r="E178" s="12"/>
      <c r="F178" s="11" t="s">
        <v>42</v>
      </c>
      <c r="G178" s="66"/>
      <c r="H178" s="66"/>
      <c r="I178" s="116"/>
      <c r="J178" s="56" t="s">
        <v>474</v>
      </c>
    </row>
    <row r="179" spans="1:10" s="4" customFormat="1" ht="15.75" hidden="1" outlineLevel="3">
      <c r="B179" s="25"/>
      <c r="C179" s="12"/>
      <c r="D179" s="12" t="s">
        <v>489</v>
      </c>
      <c r="E179" s="12"/>
      <c r="F179" s="11" t="s">
        <v>42</v>
      </c>
      <c r="G179" s="66"/>
      <c r="H179" s="66"/>
      <c r="I179" s="116"/>
      <c r="J179" s="65" t="s">
        <v>475</v>
      </c>
    </row>
    <row r="180" spans="1:10" s="80" customFormat="1" ht="31.5" outlineLevel="2" collapsed="1">
      <c r="B180" s="81" t="s">
        <v>665</v>
      </c>
      <c r="C180" s="82" t="s">
        <v>365</v>
      </c>
      <c r="D180" s="83" t="s">
        <v>821</v>
      </c>
      <c r="E180" s="83" t="s">
        <v>484</v>
      </c>
      <c r="F180" s="84" t="s">
        <v>42</v>
      </c>
      <c r="G180" s="85" t="s">
        <v>266</v>
      </c>
      <c r="H180" s="85" t="s">
        <v>93</v>
      </c>
      <c r="I180" s="122">
        <v>60</v>
      </c>
      <c r="J180" s="86" t="s">
        <v>894</v>
      </c>
    </row>
    <row r="181" spans="1:10" s="4" customFormat="1" ht="15.75" hidden="1" outlineLevel="3">
      <c r="A181" s="70"/>
      <c r="B181" s="25"/>
      <c r="C181" s="12"/>
      <c r="D181" s="12" t="s">
        <v>821</v>
      </c>
      <c r="E181" s="12"/>
      <c r="F181" s="11" t="s">
        <v>42</v>
      </c>
      <c r="G181" s="66"/>
      <c r="H181" s="66"/>
      <c r="I181" s="116"/>
      <c r="J181" s="13" t="s">
        <v>366</v>
      </c>
    </row>
    <row r="182" spans="1:10" s="4" customFormat="1" ht="15.75" hidden="1" outlineLevel="3">
      <c r="A182" s="70"/>
      <c r="B182" s="25"/>
      <c r="C182" s="12"/>
      <c r="D182" s="77" t="s">
        <v>821</v>
      </c>
      <c r="E182" s="12"/>
      <c r="F182" s="11" t="s">
        <v>42</v>
      </c>
      <c r="G182" s="66"/>
      <c r="H182" s="66"/>
      <c r="I182" s="116"/>
      <c r="J182" s="13" t="s">
        <v>361</v>
      </c>
    </row>
    <row r="183" spans="1:10" s="4" customFormat="1" ht="15.75" hidden="1" outlineLevel="3">
      <c r="A183" s="70"/>
      <c r="B183" s="25"/>
      <c r="C183" s="12"/>
      <c r="D183" s="77" t="s">
        <v>821</v>
      </c>
      <c r="E183" s="12"/>
      <c r="F183" s="11" t="s">
        <v>42</v>
      </c>
      <c r="G183" s="66"/>
      <c r="H183" s="66"/>
      <c r="I183" s="116"/>
      <c r="J183" s="13" t="s">
        <v>32</v>
      </c>
    </row>
    <row r="184" spans="1:10" s="80" customFormat="1" ht="29.25" outlineLevel="2" collapsed="1">
      <c r="B184" s="81" t="s">
        <v>666</v>
      </c>
      <c r="C184" s="82" t="s">
        <v>367</v>
      </c>
      <c r="D184" s="83" t="s">
        <v>617</v>
      </c>
      <c r="E184" s="83"/>
      <c r="F184" s="84" t="s">
        <v>42</v>
      </c>
      <c r="G184" s="85" t="s">
        <v>87</v>
      </c>
      <c r="H184" s="85" t="s">
        <v>87</v>
      </c>
      <c r="I184" s="122">
        <v>30</v>
      </c>
      <c r="J184" s="86" t="s">
        <v>895</v>
      </c>
    </row>
    <row r="185" spans="1:10" s="4" customFormat="1" ht="15.75" hidden="1" outlineLevel="3">
      <c r="A185" s="70"/>
      <c r="B185" s="25"/>
      <c r="C185" s="12"/>
      <c r="D185" s="78" t="s">
        <v>617</v>
      </c>
      <c r="E185" s="12"/>
      <c r="F185" s="11" t="s">
        <v>42</v>
      </c>
      <c r="G185" s="156"/>
      <c r="H185" s="156"/>
      <c r="I185" s="148"/>
      <c r="J185" s="13" t="s">
        <v>362</v>
      </c>
    </row>
    <row r="186" spans="1:10" s="4" customFormat="1" ht="15.75" hidden="1" outlineLevel="3">
      <c r="A186" s="70"/>
      <c r="B186" s="25"/>
      <c r="C186" s="12"/>
      <c r="D186" s="78" t="s">
        <v>617</v>
      </c>
      <c r="E186" s="12"/>
      <c r="F186" s="11" t="s">
        <v>42</v>
      </c>
      <c r="G186" s="158"/>
      <c r="H186" s="158"/>
      <c r="I186" s="150"/>
      <c r="J186" s="13" t="s">
        <v>357</v>
      </c>
    </row>
    <row r="187" spans="1:10" s="80" customFormat="1" ht="29.25" outlineLevel="2" collapsed="1">
      <c r="B187" s="81" t="s">
        <v>653</v>
      </c>
      <c r="C187" s="82" t="s">
        <v>368</v>
      </c>
      <c r="D187" s="83" t="s">
        <v>617</v>
      </c>
      <c r="E187" s="83"/>
      <c r="F187" s="84" t="s">
        <v>42</v>
      </c>
      <c r="G187" s="85" t="s">
        <v>216</v>
      </c>
      <c r="H187" s="85" t="s">
        <v>216</v>
      </c>
      <c r="I187" s="122">
        <v>30</v>
      </c>
      <c r="J187" s="86" t="s">
        <v>896</v>
      </c>
    </row>
    <row r="188" spans="1:10" s="4" customFormat="1" ht="15.75" hidden="1" outlineLevel="3">
      <c r="A188" s="70"/>
      <c r="B188" s="25"/>
      <c r="C188" s="12"/>
      <c r="D188" s="78" t="s">
        <v>617</v>
      </c>
      <c r="E188" s="12"/>
      <c r="F188" s="11" t="s">
        <v>42</v>
      </c>
      <c r="G188" s="66"/>
      <c r="H188" s="66"/>
      <c r="I188" s="116"/>
      <c r="J188" s="3" t="s">
        <v>366</v>
      </c>
    </row>
    <row r="189" spans="1:10" s="80" customFormat="1" ht="29.25" outlineLevel="2" collapsed="1">
      <c r="B189" s="81" t="s">
        <v>654</v>
      </c>
      <c r="C189" s="82" t="s">
        <v>369</v>
      </c>
      <c r="D189" s="83" t="s">
        <v>617</v>
      </c>
      <c r="E189" s="83"/>
      <c r="F189" s="84" t="s">
        <v>42</v>
      </c>
      <c r="G189" s="85" t="s">
        <v>87</v>
      </c>
      <c r="H189" s="85" t="s">
        <v>87</v>
      </c>
      <c r="I189" s="122">
        <v>30</v>
      </c>
      <c r="J189" s="86" t="s">
        <v>897</v>
      </c>
    </row>
    <row r="190" spans="1:10" s="4" customFormat="1" ht="15.75" hidden="1" outlineLevel="3">
      <c r="A190" s="70"/>
      <c r="B190" s="25"/>
      <c r="C190" s="12"/>
      <c r="D190" s="78" t="s">
        <v>617</v>
      </c>
      <c r="E190" s="12"/>
      <c r="F190" s="11" t="s">
        <v>42</v>
      </c>
      <c r="G190" s="156" t="s">
        <v>87</v>
      </c>
      <c r="H190" s="156" t="s">
        <v>87</v>
      </c>
      <c r="I190" s="148"/>
      <c r="J190" s="3" t="s">
        <v>366</v>
      </c>
    </row>
    <row r="191" spans="1:10" s="4" customFormat="1" ht="15.75" hidden="1" outlineLevel="3">
      <c r="A191" s="70"/>
      <c r="B191" s="25"/>
      <c r="C191" s="12"/>
      <c r="D191" s="78" t="s">
        <v>617</v>
      </c>
      <c r="E191" s="12"/>
      <c r="F191" s="11" t="s">
        <v>42</v>
      </c>
      <c r="G191" s="158"/>
      <c r="H191" s="158"/>
      <c r="I191" s="150"/>
      <c r="J191" s="3" t="s">
        <v>361</v>
      </c>
    </row>
    <row r="192" spans="1:10" s="80" customFormat="1" ht="47.25" outlineLevel="2" collapsed="1">
      <c r="B192" s="81" t="s">
        <v>667</v>
      </c>
      <c r="C192" s="82" t="s">
        <v>370</v>
      </c>
      <c r="D192" s="83" t="s">
        <v>818</v>
      </c>
      <c r="E192" s="83" t="s">
        <v>828</v>
      </c>
      <c r="F192" s="84" t="s">
        <v>42</v>
      </c>
      <c r="G192" s="85" t="s">
        <v>114</v>
      </c>
      <c r="H192" s="85" t="s">
        <v>114</v>
      </c>
      <c r="I192" s="122">
        <v>30</v>
      </c>
      <c r="J192" s="86" t="s">
        <v>898</v>
      </c>
    </row>
    <row r="193" spans="1:10" s="4" customFormat="1" ht="31.5" hidden="1" outlineLevel="3">
      <c r="A193" s="70"/>
      <c r="B193" s="25"/>
      <c r="C193" s="12"/>
      <c r="D193" s="78" t="s">
        <v>818</v>
      </c>
      <c r="E193" s="12"/>
      <c r="F193" s="11" t="s">
        <v>42</v>
      </c>
      <c r="G193" s="66"/>
      <c r="H193" s="66"/>
      <c r="I193" s="116"/>
      <c r="J193" s="3" t="s">
        <v>362</v>
      </c>
    </row>
    <row r="194" spans="1:10" s="80" customFormat="1" ht="31.5" outlineLevel="2" collapsed="1">
      <c r="B194" s="81" t="s">
        <v>668</v>
      </c>
      <c r="C194" s="82" t="s">
        <v>371</v>
      </c>
      <c r="D194" s="83" t="s">
        <v>821</v>
      </c>
      <c r="E194" s="83" t="s">
        <v>457</v>
      </c>
      <c r="F194" s="84" t="s">
        <v>42</v>
      </c>
      <c r="G194" s="85" t="s">
        <v>114</v>
      </c>
      <c r="H194" s="85" t="s">
        <v>114</v>
      </c>
      <c r="I194" s="122">
        <v>30</v>
      </c>
      <c r="J194" s="86" t="s">
        <v>899</v>
      </c>
    </row>
    <row r="195" spans="1:10" s="4" customFormat="1" ht="15.75" hidden="1" outlineLevel="3">
      <c r="A195" s="70"/>
      <c r="B195" s="25"/>
      <c r="C195" s="12"/>
      <c r="D195" s="12" t="s">
        <v>821</v>
      </c>
      <c r="E195" s="12"/>
      <c r="F195" s="11" t="s">
        <v>42</v>
      </c>
      <c r="G195" s="66"/>
      <c r="H195" s="66"/>
      <c r="I195" s="116"/>
      <c r="J195" s="3" t="s">
        <v>358</v>
      </c>
    </row>
    <row r="196" spans="1:10" s="4" customFormat="1" ht="15.75" hidden="1" outlineLevel="3">
      <c r="A196" s="70"/>
      <c r="B196" s="25"/>
      <c r="C196" s="12"/>
      <c r="D196" s="12" t="s">
        <v>821</v>
      </c>
      <c r="E196" s="12"/>
      <c r="F196" s="11" t="s">
        <v>42</v>
      </c>
      <c r="G196" s="66"/>
      <c r="H196" s="66"/>
      <c r="I196" s="116"/>
      <c r="J196" s="3" t="s">
        <v>357</v>
      </c>
    </row>
    <row r="197" spans="1:10" s="80" customFormat="1" ht="47.25" outlineLevel="2" collapsed="1">
      <c r="B197" s="81" t="s">
        <v>669</v>
      </c>
      <c r="C197" s="82" t="s">
        <v>372</v>
      </c>
      <c r="D197" s="83" t="s">
        <v>818</v>
      </c>
      <c r="E197" s="83" t="s">
        <v>828</v>
      </c>
      <c r="F197" s="84" t="s">
        <v>42</v>
      </c>
      <c r="G197" s="85" t="s">
        <v>102</v>
      </c>
      <c r="H197" s="85" t="s">
        <v>216</v>
      </c>
      <c r="I197" s="122">
        <v>60</v>
      </c>
      <c r="J197" s="86" t="s">
        <v>900</v>
      </c>
    </row>
    <row r="198" spans="1:10" s="4" customFormat="1" ht="15.75" hidden="1" outlineLevel="3">
      <c r="A198" s="70"/>
      <c r="B198" s="25"/>
      <c r="C198" s="12"/>
      <c r="D198" s="78"/>
      <c r="E198" s="12"/>
      <c r="F198" s="11" t="s">
        <v>42</v>
      </c>
      <c r="G198" s="21" t="s">
        <v>102</v>
      </c>
      <c r="H198" s="21" t="s">
        <v>216</v>
      </c>
      <c r="I198" s="116"/>
      <c r="J198" s="3" t="s">
        <v>358</v>
      </c>
    </row>
    <row r="199" spans="1:10" s="4" customFormat="1" ht="15.75" hidden="1" outlineLevel="3">
      <c r="A199" s="70"/>
      <c r="B199" s="25"/>
      <c r="C199" s="12"/>
      <c r="D199" s="77"/>
      <c r="E199" s="12"/>
      <c r="F199" s="11" t="s">
        <v>42</v>
      </c>
      <c r="G199" s="21" t="s">
        <v>102</v>
      </c>
      <c r="H199" s="21" t="s">
        <v>216</v>
      </c>
      <c r="I199" s="116"/>
      <c r="J199" s="3" t="s">
        <v>357</v>
      </c>
    </row>
    <row r="200" spans="1:10" s="4" customFormat="1" ht="15.75" hidden="1" outlineLevel="3">
      <c r="A200" s="70"/>
      <c r="B200" s="25"/>
      <c r="C200" s="12"/>
      <c r="D200" s="77"/>
      <c r="E200" s="12"/>
      <c r="F200" s="11" t="s">
        <v>42</v>
      </c>
      <c r="G200" s="21" t="s">
        <v>102</v>
      </c>
      <c r="H200" s="21" t="s">
        <v>216</v>
      </c>
      <c r="I200" s="116"/>
      <c r="J200" s="3" t="s">
        <v>374</v>
      </c>
    </row>
    <row r="201" spans="1:10" s="4" customFormat="1" ht="15.75" hidden="1" outlineLevel="3">
      <c r="A201" s="70"/>
      <c r="B201" s="25"/>
      <c r="C201" s="12"/>
      <c r="D201" s="77"/>
      <c r="E201" s="12"/>
      <c r="F201" s="11" t="s">
        <v>42</v>
      </c>
      <c r="G201" s="66" t="s">
        <v>102</v>
      </c>
      <c r="H201" s="66" t="s">
        <v>102</v>
      </c>
      <c r="I201" s="116"/>
      <c r="J201" s="3" t="s">
        <v>373</v>
      </c>
    </row>
    <row r="202" spans="1:10" s="80" customFormat="1" ht="29.25" outlineLevel="2" collapsed="1">
      <c r="B202" s="81" t="s">
        <v>670</v>
      </c>
      <c r="C202" s="82" t="s">
        <v>375</v>
      </c>
      <c r="D202" s="83" t="s">
        <v>617</v>
      </c>
      <c r="E202" s="83"/>
      <c r="F202" s="84" t="s">
        <v>42</v>
      </c>
      <c r="G202" s="85" t="s">
        <v>114</v>
      </c>
      <c r="H202" s="85" t="s">
        <v>114</v>
      </c>
      <c r="I202" s="122">
        <v>30</v>
      </c>
      <c r="J202" s="86" t="s">
        <v>901</v>
      </c>
    </row>
    <row r="203" spans="1:10" s="4" customFormat="1" ht="15.75" hidden="1" outlineLevel="3">
      <c r="A203" s="70"/>
      <c r="B203" s="25"/>
      <c r="C203" s="12"/>
      <c r="D203" s="78" t="s">
        <v>617</v>
      </c>
      <c r="E203" s="12"/>
      <c r="F203" s="11" t="s">
        <v>42</v>
      </c>
      <c r="G203" s="66"/>
      <c r="H203" s="66"/>
      <c r="I203" s="116"/>
      <c r="J203" s="13" t="s">
        <v>366</v>
      </c>
    </row>
    <row r="204" spans="1:10" s="80" customFormat="1" ht="31.5" outlineLevel="2" collapsed="1">
      <c r="B204" s="81" t="s">
        <v>671</v>
      </c>
      <c r="C204" s="82" t="s">
        <v>376</v>
      </c>
      <c r="D204" s="83" t="s">
        <v>491</v>
      </c>
      <c r="E204" s="83"/>
      <c r="F204" s="84" t="s">
        <v>42</v>
      </c>
      <c r="G204" s="85" t="s">
        <v>114</v>
      </c>
      <c r="H204" s="85" t="s">
        <v>114</v>
      </c>
      <c r="I204" s="122">
        <v>30</v>
      </c>
      <c r="J204" s="86" t="s">
        <v>896</v>
      </c>
    </row>
    <row r="205" spans="1:10" s="4" customFormat="1" ht="31.5" hidden="1" outlineLevel="3">
      <c r="A205" s="70"/>
      <c r="B205" s="25"/>
      <c r="C205" s="12"/>
      <c r="D205" s="12" t="s">
        <v>491</v>
      </c>
      <c r="E205" s="12"/>
      <c r="F205" s="11" t="s">
        <v>42</v>
      </c>
      <c r="G205" s="66"/>
      <c r="H205" s="66"/>
      <c r="I205" s="116"/>
      <c r="J205" s="3" t="s">
        <v>366</v>
      </c>
    </row>
    <row r="206" spans="1:10" s="80" customFormat="1" ht="31.5" outlineLevel="2" collapsed="1">
      <c r="B206" s="81" t="s">
        <v>672</v>
      </c>
      <c r="C206" s="82" t="s">
        <v>377</v>
      </c>
      <c r="D206" s="83" t="s">
        <v>617</v>
      </c>
      <c r="E206" s="83"/>
      <c r="F206" s="84" t="s">
        <v>42</v>
      </c>
      <c r="G206" s="85" t="s">
        <v>114</v>
      </c>
      <c r="H206" s="85" t="s">
        <v>114</v>
      </c>
      <c r="I206" s="122">
        <v>30</v>
      </c>
      <c r="J206" s="86" t="s">
        <v>902</v>
      </c>
    </row>
    <row r="207" spans="1:10" s="4" customFormat="1" ht="15.75" hidden="1" outlineLevel="3">
      <c r="A207" s="70"/>
      <c r="B207" s="25"/>
      <c r="C207" s="12"/>
      <c r="D207" s="78" t="s">
        <v>617</v>
      </c>
      <c r="E207" s="12"/>
      <c r="F207" s="11" t="s">
        <v>42</v>
      </c>
      <c r="G207" s="66"/>
      <c r="H207" s="66"/>
      <c r="I207" s="116"/>
      <c r="J207" s="3" t="s">
        <v>362</v>
      </c>
    </row>
    <row r="208" spans="1:10" s="4" customFormat="1" ht="15.75" hidden="1" outlineLevel="3">
      <c r="A208" s="70"/>
      <c r="B208" s="25"/>
      <c r="C208" s="12"/>
      <c r="D208" s="78" t="s">
        <v>617</v>
      </c>
      <c r="E208" s="12"/>
      <c r="F208" s="11" t="s">
        <v>42</v>
      </c>
      <c r="G208" s="66"/>
      <c r="H208" s="66"/>
      <c r="I208" s="116"/>
      <c r="J208" s="3" t="s">
        <v>515</v>
      </c>
    </row>
    <row r="209" spans="1:10" s="4" customFormat="1" ht="15.75" hidden="1" outlineLevel="3">
      <c r="A209" s="70"/>
      <c r="B209" s="25"/>
      <c r="C209" s="12"/>
      <c r="D209" s="78" t="s">
        <v>617</v>
      </c>
      <c r="E209" s="12"/>
      <c r="F209" s="11" t="s">
        <v>42</v>
      </c>
      <c r="G209" s="66"/>
      <c r="H209" s="66"/>
      <c r="I209" s="116"/>
      <c r="J209" s="3" t="s">
        <v>361</v>
      </c>
    </row>
    <row r="210" spans="1:10" s="80" customFormat="1" ht="47.25" outlineLevel="2" collapsed="1">
      <c r="B210" s="81" t="s">
        <v>673</v>
      </c>
      <c r="C210" s="82" t="s">
        <v>836</v>
      </c>
      <c r="D210" s="83" t="s">
        <v>617</v>
      </c>
      <c r="E210" s="83"/>
      <c r="F210" s="84" t="s">
        <v>42</v>
      </c>
      <c r="G210" s="85" t="s">
        <v>266</v>
      </c>
      <c r="H210" s="85" t="s">
        <v>114</v>
      </c>
      <c r="I210" s="122">
        <v>120</v>
      </c>
      <c r="J210" s="86" t="s">
        <v>903</v>
      </c>
    </row>
    <row r="211" spans="1:10" s="4" customFormat="1" ht="15.75" hidden="1" outlineLevel="3">
      <c r="A211" s="70"/>
      <c r="B211" s="25"/>
      <c r="C211" s="12"/>
      <c r="D211" s="78" t="s">
        <v>617</v>
      </c>
      <c r="E211" s="12"/>
      <c r="F211" s="11" t="s">
        <v>42</v>
      </c>
      <c r="G211" s="66"/>
      <c r="H211" s="66"/>
      <c r="I211" s="116"/>
      <c r="J211" s="3" t="s">
        <v>447</v>
      </c>
    </row>
    <row r="212" spans="1:10" s="4" customFormat="1" ht="15.75" hidden="1" outlineLevel="3">
      <c r="A212" s="70"/>
      <c r="B212" s="25"/>
      <c r="C212" s="12"/>
      <c r="D212" s="78" t="s">
        <v>617</v>
      </c>
      <c r="E212" s="12"/>
      <c r="F212" s="11" t="s">
        <v>42</v>
      </c>
      <c r="G212" s="66"/>
      <c r="H212" s="66"/>
      <c r="I212" s="116"/>
      <c r="J212" s="3" t="s">
        <v>373</v>
      </c>
    </row>
    <row r="213" spans="1:10" s="80" customFormat="1" ht="31.5" outlineLevel="2" collapsed="1">
      <c r="B213" s="81" t="s">
        <v>674</v>
      </c>
      <c r="C213" s="82" t="s">
        <v>837</v>
      </c>
      <c r="D213" s="83" t="s">
        <v>617</v>
      </c>
      <c r="E213" s="83"/>
      <c r="F213" s="84" t="s">
        <v>42</v>
      </c>
      <c r="G213" s="85" t="s">
        <v>93</v>
      </c>
      <c r="H213" s="85" t="s">
        <v>114</v>
      </c>
      <c r="I213" s="122">
        <v>90</v>
      </c>
      <c r="J213" s="86" t="s">
        <v>904</v>
      </c>
    </row>
    <row r="214" spans="1:10" s="4" customFormat="1" ht="15.75" hidden="1" outlineLevel="3">
      <c r="A214" s="70"/>
      <c r="B214" s="25"/>
      <c r="C214" s="12"/>
      <c r="D214" s="78" t="s">
        <v>617</v>
      </c>
      <c r="E214" s="12"/>
      <c r="F214" s="11" t="s">
        <v>42</v>
      </c>
      <c r="G214" s="66"/>
      <c r="H214" s="66"/>
      <c r="I214" s="116"/>
      <c r="J214" s="3" t="s">
        <v>822</v>
      </c>
    </row>
    <row r="215" spans="1:10" s="4" customFormat="1" ht="15.75" hidden="1" outlineLevel="3">
      <c r="A215" s="70"/>
      <c r="B215" s="25"/>
      <c r="C215" s="12"/>
      <c r="D215" s="78" t="s">
        <v>617</v>
      </c>
      <c r="E215" s="12"/>
      <c r="F215" s="11" t="s">
        <v>42</v>
      </c>
      <c r="G215" s="66"/>
      <c r="H215" s="66"/>
      <c r="I215" s="116"/>
      <c r="J215" s="3" t="s">
        <v>373</v>
      </c>
    </row>
    <row r="216" spans="1:10" s="29" customFormat="1" ht="15.75" collapsed="1">
      <c r="B216" s="31" t="s">
        <v>8</v>
      </c>
      <c r="C216" s="26" t="s">
        <v>20</v>
      </c>
      <c r="D216" s="26"/>
      <c r="E216" s="26"/>
      <c r="F216" s="27"/>
      <c r="G216" s="28"/>
      <c r="H216" s="28"/>
      <c r="I216" s="115"/>
      <c r="J216" s="27"/>
    </row>
    <row r="217" spans="1:10" s="4" customFormat="1" ht="15.75" outlineLevel="2">
      <c r="B217" s="49"/>
      <c r="C217" s="50"/>
      <c r="D217" s="50"/>
      <c r="E217" s="50"/>
      <c r="F217" s="51"/>
      <c r="G217" s="67"/>
      <c r="H217" s="67"/>
      <c r="I217" s="118"/>
      <c r="J217" s="52"/>
    </row>
    <row r="218" spans="1:10" s="88" customFormat="1" ht="31.5" outlineLevel="2">
      <c r="B218" s="89" t="s">
        <v>675</v>
      </c>
      <c r="C218" s="88" t="s">
        <v>493</v>
      </c>
      <c r="D218" s="88" t="s">
        <v>821</v>
      </c>
      <c r="E218" s="88" t="s">
        <v>830</v>
      </c>
      <c r="F218" s="88" t="s">
        <v>42</v>
      </c>
      <c r="G218" s="90" t="s">
        <v>216</v>
      </c>
      <c r="H218" s="90" t="s">
        <v>435</v>
      </c>
      <c r="I218" s="119">
        <v>60</v>
      </c>
      <c r="J218" s="91" t="s">
        <v>905</v>
      </c>
    </row>
    <row r="219" spans="1:10" s="4" customFormat="1" ht="15.75" hidden="1" customHeight="1" outlineLevel="3">
      <c r="A219" s="70"/>
      <c r="B219" s="25"/>
      <c r="C219" s="12"/>
      <c r="D219" s="12"/>
      <c r="E219" s="12"/>
      <c r="F219" s="11" t="s">
        <v>42</v>
      </c>
      <c r="G219" s="21"/>
      <c r="H219" s="21"/>
      <c r="I219" s="114"/>
      <c r="J219" s="3" t="s">
        <v>408</v>
      </c>
    </row>
    <row r="220" spans="1:10" s="88" customFormat="1" ht="31.5" outlineLevel="2" collapsed="1">
      <c r="B220" s="89" t="s">
        <v>676</v>
      </c>
      <c r="C220" s="88" t="s">
        <v>494</v>
      </c>
      <c r="D220" s="88" t="s">
        <v>821</v>
      </c>
      <c r="E220" s="88" t="s">
        <v>456</v>
      </c>
      <c r="F220" s="88" t="s">
        <v>42</v>
      </c>
      <c r="G220" s="90" t="s">
        <v>435</v>
      </c>
      <c r="H220" s="90" t="s">
        <v>435</v>
      </c>
      <c r="I220" s="119">
        <v>30</v>
      </c>
      <c r="J220" s="91" t="s">
        <v>906</v>
      </c>
    </row>
    <row r="221" spans="1:10" s="4" customFormat="1" ht="15.75" hidden="1" customHeight="1" outlineLevel="3">
      <c r="A221" s="70"/>
      <c r="B221" s="25"/>
      <c r="C221" s="12"/>
      <c r="D221" s="12"/>
      <c r="E221" s="12"/>
      <c r="F221" s="11" t="s">
        <v>42</v>
      </c>
      <c r="G221" s="21"/>
      <c r="H221" s="21"/>
      <c r="I221" s="114"/>
      <c r="J221" s="3" t="s">
        <v>409</v>
      </c>
    </row>
    <row r="222" spans="1:10" s="4" customFormat="1" ht="15.75" hidden="1" customHeight="1" outlineLevel="3">
      <c r="A222" s="70"/>
      <c r="B222" s="25"/>
      <c r="C222" s="12"/>
      <c r="D222" s="12"/>
      <c r="E222" s="12"/>
      <c r="F222" s="11" t="s">
        <v>42</v>
      </c>
      <c r="G222" s="21"/>
      <c r="H222" s="21"/>
      <c r="I222" s="114"/>
      <c r="J222" s="13" t="s">
        <v>410</v>
      </c>
    </row>
    <row r="223" spans="1:10" s="88" customFormat="1" ht="31.5" outlineLevel="2" collapsed="1">
      <c r="B223" s="89" t="s">
        <v>677</v>
      </c>
      <c r="C223" s="88" t="s">
        <v>495</v>
      </c>
      <c r="D223" s="88" t="s">
        <v>821</v>
      </c>
      <c r="E223" s="88" t="s">
        <v>455</v>
      </c>
      <c r="F223" s="88" t="s">
        <v>42</v>
      </c>
      <c r="G223" s="90" t="s">
        <v>102</v>
      </c>
      <c r="H223" s="90" t="s">
        <v>102</v>
      </c>
      <c r="I223" s="119">
        <v>30</v>
      </c>
      <c r="J223" s="91" t="s">
        <v>907</v>
      </c>
    </row>
    <row r="224" spans="1:10" s="4" customFormat="1" ht="15.75" hidden="1" customHeight="1" outlineLevel="3">
      <c r="A224" s="70"/>
      <c r="B224" s="25"/>
      <c r="C224" s="12"/>
      <c r="D224" s="12"/>
      <c r="E224" s="12"/>
      <c r="F224" s="11" t="s">
        <v>42</v>
      </c>
      <c r="G224" s="21"/>
      <c r="H224" s="21"/>
      <c r="I224" s="114"/>
      <c r="J224" s="3" t="s">
        <v>409</v>
      </c>
    </row>
    <row r="225" spans="1:10" s="4" customFormat="1" ht="15.75" hidden="1" customHeight="1" outlineLevel="3">
      <c r="A225" s="70"/>
      <c r="B225" s="25"/>
      <c r="C225" s="12"/>
      <c r="D225" s="12"/>
      <c r="E225" s="12"/>
      <c r="F225" s="11" t="s">
        <v>42</v>
      </c>
      <c r="G225" s="21"/>
      <c r="H225" s="21"/>
      <c r="I225" s="114"/>
      <c r="J225" s="13" t="s">
        <v>410</v>
      </c>
    </row>
    <row r="226" spans="1:10" s="88" customFormat="1" ht="31.5" outlineLevel="2" collapsed="1">
      <c r="B226" s="89" t="s">
        <v>678</v>
      </c>
      <c r="C226" s="88" t="s">
        <v>558</v>
      </c>
      <c r="D226" s="88" t="s">
        <v>821</v>
      </c>
      <c r="E226" s="88" t="s">
        <v>454</v>
      </c>
      <c r="F226" s="88" t="s">
        <v>42</v>
      </c>
      <c r="G226" s="90" t="s">
        <v>216</v>
      </c>
      <c r="H226" s="90" t="s">
        <v>216</v>
      </c>
      <c r="I226" s="119">
        <v>30</v>
      </c>
      <c r="J226" s="91" t="s">
        <v>908</v>
      </c>
    </row>
    <row r="227" spans="1:10" s="4" customFormat="1" ht="15.75" hidden="1" customHeight="1" outlineLevel="3">
      <c r="A227" s="70"/>
      <c r="B227" s="25"/>
      <c r="C227" s="12"/>
      <c r="D227" s="12"/>
      <c r="E227" s="12"/>
      <c r="F227" s="11" t="s">
        <v>42</v>
      </c>
      <c r="G227" s="21"/>
      <c r="H227" s="21"/>
      <c r="I227" s="114"/>
      <c r="J227" s="3" t="s">
        <v>409</v>
      </c>
    </row>
    <row r="228" spans="1:10" s="88" customFormat="1" ht="31.5" outlineLevel="2" collapsed="1">
      <c r="B228" s="89" t="s">
        <v>679</v>
      </c>
      <c r="C228" s="88" t="s">
        <v>496</v>
      </c>
      <c r="D228" s="88" t="s">
        <v>821</v>
      </c>
      <c r="E228" s="88" t="s">
        <v>452</v>
      </c>
      <c r="F228" s="88" t="s">
        <v>42</v>
      </c>
      <c r="G228" s="90" t="s">
        <v>93</v>
      </c>
      <c r="H228" s="90" t="s">
        <v>93</v>
      </c>
      <c r="I228" s="119">
        <v>30</v>
      </c>
      <c r="J228" s="91" t="s">
        <v>909</v>
      </c>
    </row>
    <row r="229" spans="1:10" s="4" customFormat="1" ht="15.75" hidden="1" customHeight="1" outlineLevel="3">
      <c r="A229" s="70"/>
      <c r="B229" s="25"/>
      <c r="C229" s="12"/>
      <c r="D229" s="12"/>
      <c r="E229" s="12"/>
      <c r="F229" s="11" t="s">
        <v>42</v>
      </c>
      <c r="G229" s="21"/>
      <c r="H229" s="21"/>
      <c r="I229" s="125"/>
      <c r="J229" s="3" t="s">
        <v>412</v>
      </c>
    </row>
    <row r="230" spans="1:10" s="88" customFormat="1" ht="31.5" outlineLevel="2" collapsed="1">
      <c r="B230" s="89" t="s">
        <v>680</v>
      </c>
      <c r="C230" s="88" t="s">
        <v>497</v>
      </c>
      <c r="D230" s="88" t="s">
        <v>821</v>
      </c>
      <c r="E230" s="88" t="s">
        <v>453</v>
      </c>
      <c r="F230" s="88" t="s">
        <v>42</v>
      </c>
      <c r="G230" s="90" t="s">
        <v>434</v>
      </c>
      <c r="H230" s="90" t="s">
        <v>434</v>
      </c>
      <c r="I230" s="127">
        <v>30</v>
      </c>
      <c r="J230" s="91" t="s">
        <v>910</v>
      </c>
    </row>
    <row r="231" spans="1:10" s="4" customFormat="1" ht="15.75" hidden="1" customHeight="1" outlineLevel="3">
      <c r="A231" s="70"/>
      <c r="B231" s="25"/>
      <c r="C231" s="12"/>
      <c r="D231" s="12"/>
      <c r="E231" s="12"/>
      <c r="F231" s="11" t="s">
        <v>42</v>
      </c>
      <c r="G231" s="21"/>
      <c r="H231" s="21"/>
      <c r="I231" s="125"/>
      <c r="J231" s="3" t="s">
        <v>409</v>
      </c>
    </row>
    <row r="232" spans="1:10" s="88" customFormat="1" ht="31.5" outlineLevel="2" collapsed="1">
      <c r="B232" s="89" t="s">
        <v>681</v>
      </c>
      <c r="C232" s="88" t="s">
        <v>560</v>
      </c>
      <c r="D232" s="88" t="s">
        <v>617</v>
      </c>
      <c r="F232" s="88" t="s">
        <v>42</v>
      </c>
      <c r="G232" s="90" t="s">
        <v>266</v>
      </c>
      <c r="H232" s="90" t="s">
        <v>266</v>
      </c>
      <c r="I232" s="127">
        <v>30</v>
      </c>
      <c r="J232" s="91" t="s">
        <v>911</v>
      </c>
    </row>
    <row r="233" spans="1:10" s="4" customFormat="1" ht="15.75" hidden="1" customHeight="1" outlineLevel="3">
      <c r="A233" s="70"/>
      <c r="B233" s="25"/>
      <c r="C233" s="12"/>
      <c r="D233" s="12"/>
      <c r="E233" s="12"/>
      <c r="F233" s="11" t="s">
        <v>42</v>
      </c>
      <c r="G233" s="21"/>
      <c r="H233" s="21"/>
      <c r="I233" s="125"/>
      <c r="J233" s="3" t="s">
        <v>409</v>
      </c>
    </row>
    <row r="234" spans="1:10" s="4" customFormat="1" ht="15.75" hidden="1" customHeight="1" outlineLevel="3">
      <c r="A234" s="70"/>
      <c r="B234" s="25"/>
      <c r="C234" s="12"/>
      <c r="D234" s="12"/>
      <c r="E234" s="12"/>
      <c r="F234" s="11" t="s">
        <v>42</v>
      </c>
      <c r="G234" s="21"/>
      <c r="H234" s="21"/>
      <c r="I234" s="125"/>
      <c r="J234" s="13" t="s">
        <v>410</v>
      </c>
    </row>
    <row r="235" spans="1:10" s="88" customFormat="1" ht="31.5" outlineLevel="2" collapsed="1">
      <c r="B235" s="89" t="s">
        <v>681</v>
      </c>
      <c r="C235" s="88" t="s">
        <v>559</v>
      </c>
      <c r="D235" s="88" t="s">
        <v>617</v>
      </c>
      <c r="F235" s="88" t="s">
        <v>42</v>
      </c>
      <c r="G235" s="90" t="s">
        <v>212</v>
      </c>
      <c r="H235" s="90" t="s">
        <v>212</v>
      </c>
      <c r="I235" s="127">
        <v>30</v>
      </c>
      <c r="J235" s="91" t="s">
        <v>912</v>
      </c>
    </row>
    <row r="236" spans="1:10" s="4" customFormat="1" ht="15.75" hidden="1" customHeight="1" outlineLevel="3">
      <c r="A236" s="70"/>
      <c r="B236" s="25"/>
      <c r="C236" s="12"/>
      <c r="D236" s="12"/>
      <c r="E236" s="12"/>
      <c r="F236" s="11" t="s">
        <v>42</v>
      </c>
      <c r="G236" s="21"/>
      <c r="H236" s="21"/>
      <c r="I236" s="125"/>
      <c r="J236" s="3" t="s">
        <v>409</v>
      </c>
    </row>
    <row r="237" spans="1:10" s="4" customFormat="1" ht="15.75" hidden="1" customHeight="1" outlineLevel="3">
      <c r="A237" s="70"/>
      <c r="B237" s="25"/>
      <c r="C237" s="12"/>
      <c r="D237" s="12"/>
      <c r="E237" s="12"/>
      <c r="F237" s="11" t="s">
        <v>42</v>
      </c>
      <c r="G237" s="21"/>
      <c r="H237" s="21"/>
      <c r="I237" s="125"/>
      <c r="J237" s="13" t="s">
        <v>410</v>
      </c>
    </row>
    <row r="238" spans="1:10" s="4" customFormat="1" ht="15.75" hidden="1" customHeight="1" outlineLevel="3">
      <c r="A238" s="70"/>
      <c r="B238" s="25"/>
      <c r="C238" s="12"/>
      <c r="D238" s="12"/>
      <c r="E238" s="12"/>
      <c r="F238" s="11" t="s">
        <v>42</v>
      </c>
      <c r="G238" s="21"/>
      <c r="H238" s="21"/>
      <c r="I238" s="125"/>
      <c r="J238" s="61" t="s">
        <v>411</v>
      </c>
    </row>
    <row r="239" spans="1:10" s="88" customFormat="1" ht="15.75" outlineLevel="2" collapsed="1">
      <c r="B239" s="89" t="s">
        <v>682</v>
      </c>
      <c r="C239" s="88" t="s">
        <v>498</v>
      </c>
      <c r="D239" s="88" t="s">
        <v>617</v>
      </c>
      <c r="F239" s="88" t="s">
        <v>42</v>
      </c>
      <c r="G239" s="90" t="s">
        <v>266</v>
      </c>
      <c r="H239" s="90" t="s">
        <v>266</v>
      </c>
      <c r="I239" s="127">
        <v>30</v>
      </c>
      <c r="J239" s="91" t="s">
        <v>913</v>
      </c>
    </row>
    <row r="240" spans="1:10" s="4" customFormat="1" ht="15.75" hidden="1" outlineLevel="3">
      <c r="A240" s="70"/>
      <c r="B240" s="25"/>
      <c r="C240" s="12"/>
      <c r="D240" s="12"/>
      <c r="E240" s="12"/>
      <c r="F240" s="11" t="s">
        <v>42</v>
      </c>
      <c r="G240" s="21"/>
      <c r="H240" s="21"/>
      <c r="I240" s="125"/>
      <c r="J240" s="3" t="s">
        <v>409</v>
      </c>
    </row>
    <row r="241" spans="1:10" s="4" customFormat="1" ht="15.75" hidden="1" outlineLevel="3">
      <c r="A241" s="70"/>
      <c r="B241" s="25"/>
      <c r="C241" s="12"/>
      <c r="D241" s="12"/>
      <c r="E241" s="12"/>
      <c r="F241" s="11" t="s">
        <v>42</v>
      </c>
      <c r="G241" s="21"/>
      <c r="H241" s="21"/>
      <c r="I241" s="125"/>
      <c r="J241" s="13" t="s">
        <v>410</v>
      </c>
    </row>
    <row r="242" spans="1:10" s="53" customFormat="1" ht="47.25" outlineLevel="2" collapsed="1">
      <c r="B242" s="49"/>
      <c r="C242" s="50" t="s">
        <v>413</v>
      </c>
      <c r="D242" s="50"/>
      <c r="E242" s="50"/>
      <c r="F242" s="51"/>
      <c r="G242" s="67"/>
      <c r="H242" s="67"/>
      <c r="I242" s="128"/>
      <c r="J242" s="52"/>
    </row>
    <row r="243" spans="1:10" s="88" customFormat="1" ht="31.5" outlineLevel="2">
      <c r="B243" s="89" t="s">
        <v>683</v>
      </c>
      <c r="C243" s="88" t="s">
        <v>506</v>
      </c>
      <c r="D243" s="88" t="s">
        <v>617</v>
      </c>
      <c r="F243" s="88" t="s">
        <v>42</v>
      </c>
      <c r="G243" s="90" t="s">
        <v>114</v>
      </c>
      <c r="H243" s="90" t="s">
        <v>102</v>
      </c>
      <c r="I243" s="127">
        <v>60</v>
      </c>
      <c r="J243" s="91" t="s">
        <v>914</v>
      </c>
    </row>
    <row r="244" spans="1:10" s="4" customFormat="1" ht="31.5" hidden="1" customHeight="1" outlineLevel="3">
      <c r="A244" s="70"/>
      <c r="B244" s="25"/>
      <c r="C244" s="12"/>
      <c r="D244" s="12"/>
      <c r="E244" s="12"/>
      <c r="F244" s="11" t="s">
        <v>42</v>
      </c>
      <c r="G244" s="21"/>
      <c r="H244" s="21"/>
      <c r="I244" s="125"/>
      <c r="J244" s="3" t="s">
        <v>810</v>
      </c>
    </row>
    <row r="245" spans="1:10" s="1" customFormat="1" ht="15.75" hidden="1" customHeight="1" outlineLevel="3">
      <c r="B245" s="32"/>
      <c r="C245" s="15"/>
      <c r="D245" s="15"/>
      <c r="E245" s="15"/>
      <c r="F245" s="11" t="s">
        <v>42</v>
      </c>
      <c r="G245" s="72"/>
      <c r="H245" s="72"/>
      <c r="I245" s="129"/>
      <c r="J245" s="71" t="s">
        <v>525</v>
      </c>
    </row>
    <row r="246" spans="1:10" s="88" customFormat="1" ht="31.5" outlineLevel="2" collapsed="1">
      <c r="B246" s="89" t="s">
        <v>684</v>
      </c>
      <c r="C246" s="88" t="s">
        <v>561</v>
      </c>
      <c r="D246" s="88" t="s">
        <v>821</v>
      </c>
      <c r="E246" s="88" t="s">
        <v>458</v>
      </c>
      <c r="F246" s="88" t="s">
        <v>42</v>
      </c>
      <c r="G246" s="90" t="s">
        <v>266</v>
      </c>
      <c r="H246" s="90" t="s">
        <v>266</v>
      </c>
      <c r="I246" s="127">
        <v>30</v>
      </c>
      <c r="J246" s="91" t="s">
        <v>915</v>
      </c>
    </row>
    <row r="247" spans="1:10" s="4" customFormat="1" ht="15.75" hidden="1" customHeight="1" outlineLevel="3">
      <c r="A247" s="70"/>
      <c r="B247" s="25"/>
      <c r="C247" s="12"/>
      <c r="D247" s="77"/>
      <c r="E247" s="12"/>
      <c r="F247" s="11" t="s">
        <v>42</v>
      </c>
      <c r="G247" s="21"/>
      <c r="H247" s="21"/>
      <c r="I247" s="125"/>
      <c r="J247" s="3" t="s">
        <v>409</v>
      </c>
    </row>
    <row r="248" spans="1:10" s="4" customFormat="1" ht="15.75" hidden="1" customHeight="1" outlineLevel="3">
      <c r="A248" s="70"/>
      <c r="B248" s="25"/>
      <c r="C248" s="12"/>
      <c r="D248" s="12"/>
      <c r="E248" s="12"/>
      <c r="F248" s="11" t="s">
        <v>42</v>
      </c>
      <c r="G248" s="21"/>
      <c r="H248" s="21"/>
      <c r="I248" s="125"/>
      <c r="J248" s="13" t="s">
        <v>438</v>
      </c>
    </row>
    <row r="249" spans="1:10" s="88" customFormat="1" ht="31.5" outlineLevel="2" collapsed="1">
      <c r="B249" s="89" t="s">
        <v>685</v>
      </c>
      <c r="C249" s="88" t="s">
        <v>562</v>
      </c>
      <c r="D249" s="88" t="s">
        <v>821</v>
      </c>
      <c r="E249" s="88" t="s">
        <v>459</v>
      </c>
      <c r="F249" s="88" t="s">
        <v>42</v>
      </c>
      <c r="G249" s="90" t="s">
        <v>87</v>
      </c>
      <c r="H249" s="90" t="s">
        <v>87</v>
      </c>
      <c r="I249" s="127">
        <v>30</v>
      </c>
      <c r="J249" s="91" t="s">
        <v>908</v>
      </c>
    </row>
    <row r="250" spans="1:10" s="4" customFormat="1" ht="15.75" hidden="1" customHeight="1" outlineLevel="3">
      <c r="A250" s="70"/>
      <c r="B250" s="25"/>
      <c r="C250" s="12"/>
      <c r="D250" s="12"/>
      <c r="E250" s="12"/>
      <c r="F250" s="11" t="s">
        <v>42</v>
      </c>
      <c r="G250" s="21"/>
      <c r="H250" s="21"/>
      <c r="I250" s="125"/>
      <c r="J250" s="3" t="s">
        <v>409</v>
      </c>
    </row>
    <row r="251" spans="1:10" s="88" customFormat="1" ht="31.5" outlineLevel="2" collapsed="1">
      <c r="B251" s="89" t="s">
        <v>686</v>
      </c>
      <c r="C251" s="88" t="s">
        <v>563</v>
      </c>
      <c r="D251" s="88" t="s">
        <v>821</v>
      </c>
      <c r="E251" s="88" t="s">
        <v>460</v>
      </c>
      <c r="F251" s="88" t="s">
        <v>42</v>
      </c>
      <c r="G251" s="90" t="s">
        <v>212</v>
      </c>
      <c r="H251" s="90" t="s">
        <v>212</v>
      </c>
      <c r="I251" s="127">
        <v>30</v>
      </c>
      <c r="J251" s="91" t="s">
        <v>916</v>
      </c>
    </row>
    <row r="252" spans="1:10" s="4" customFormat="1" ht="15.75" hidden="1" customHeight="1" outlineLevel="3">
      <c r="A252" s="70"/>
      <c r="B252" s="25"/>
      <c r="C252" s="12"/>
      <c r="D252" s="12"/>
      <c r="E252" s="12"/>
      <c r="F252" s="11" t="s">
        <v>42</v>
      </c>
      <c r="G252" s="21"/>
      <c r="H252" s="21"/>
      <c r="I252" s="125"/>
      <c r="J252" s="3" t="s">
        <v>409</v>
      </c>
    </row>
    <row r="253" spans="1:10" s="88" customFormat="1" ht="31.5" outlineLevel="2" collapsed="1">
      <c r="B253" s="89" t="s">
        <v>687</v>
      </c>
      <c r="C253" s="88" t="s">
        <v>507</v>
      </c>
      <c r="D253" s="88" t="s">
        <v>821</v>
      </c>
      <c r="E253" s="88" t="s">
        <v>462</v>
      </c>
      <c r="F253" s="88" t="s">
        <v>42</v>
      </c>
      <c r="G253" s="90" t="s">
        <v>87</v>
      </c>
      <c r="H253" s="90" t="s">
        <v>87</v>
      </c>
      <c r="I253" s="127">
        <v>30</v>
      </c>
      <c r="J253" s="91" t="s">
        <v>917</v>
      </c>
    </row>
    <row r="254" spans="1:10" s="4" customFormat="1" ht="15.75" hidden="1" customHeight="1" outlineLevel="3">
      <c r="A254" s="70"/>
      <c r="B254" s="25"/>
      <c r="C254" s="12"/>
      <c r="D254" s="12"/>
      <c r="E254" s="12"/>
      <c r="F254" s="11" t="s">
        <v>42</v>
      </c>
      <c r="G254" s="21"/>
      <c r="H254" s="21"/>
      <c r="I254" s="125"/>
      <c r="J254" s="3" t="s">
        <v>410</v>
      </c>
    </row>
    <row r="255" spans="1:10" s="4" customFormat="1" ht="31.5" hidden="1" customHeight="1" outlineLevel="3">
      <c r="A255" s="70"/>
      <c r="B255" s="25"/>
      <c r="C255" s="12"/>
      <c r="D255" s="12"/>
      <c r="E255" s="12"/>
      <c r="F255" s="11" t="s">
        <v>42</v>
      </c>
      <c r="G255" s="21"/>
      <c r="H255" s="21"/>
      <c r="I255" s="125"/>
      <c r="J255" s="56" t="s">
        <v>526</v>
      </c>
    </row>
    <row r="256" spans="1:10" s="88" customFormat="1" ht="31.5" outlineLevel="2" collapsed="1">
      <c r="B256" s="89" t="s">
        <v>688</v>
      </c>
      <c r="C256" s="88" t="s">
        <v>564</v>
      </c>
      <c r="D256" s="88" t="s">
        <v>821</v>
      </c>
      <c r="E256" s="88" t="s">
        <v>463</v>
      </c>
      <c r="F256" s="88" t="s">
        <v>42</v>
      </c>
      <c r="G256" s="90" t="s">
        <v>87</v>
      </c>
      <c r="H256" s="90" t="s">
        <v>87</v>
      </c>
      <c r="I256" s="127">
        <v>30</v>
      </c>
      <c r="J256" s="91" t="s">
        <v>918</v>
      </c>
    </row>
    <row r="257" spans="1:10" s="4" customFormat="1" ht="15.75" hidden="1" customHeight="1" outlineLevel="3">
      <c r="A257" s="70"/>
      <c r="B257" s="25"/>
      <c r="C257" s="12"/>
      <c r="D257" s="12"/>
      <c r="E257" s="12"/>
      <c r="F257" s="11" t="s">
        <v>42</v>
      </c>
      <c r="G257" s="21"/>
      <c r="H257" s="21"/>
      <c r="I257" s="125"/>
      <c r="J257" s="3" t="s">
        <v>409</v>
      </c>
    </row>
    <row r="258" spans="1:10" s="4" customFormat="1" ht="15.75" hidden="1" customHeight="1" outlineLevel="3">
      <c r="A258" s="70"/>
      <c r="B258" s="25"/>
      <c r="C258" s="12"/>
      <c r="D258" s="12"/>
      <c r="E258" s="12"/>
      <c r="F258" s="11" t="s">
        <v>42</v>
      </c>
      <c r="G258" s="21"/>
      <c r="H258" s="21"/>
      <c r="I258" s="125"/>
      <c r="J258" s="13" t="s">
        <v>410</v>
      </c>
    </row>
    <row r="259" spans="1:10" s="88" customFormat="1" ht="31.5" outlineLevel="2" collapsed="1">
      <c r="B259" s="89" t="s">
        <v>689</v>
      </c>
      <c r="C259" s="88" t="s">
        <v>565</v>
      </c>
      <c r="D259" s="88" t="s">
        <v>617</v>
      </c>
      <c r="F259" s="88" t="s">
        <v>42</v>
      </c>
      <c r="G259" s="90" t="s">
        <v>266</v>
      </c>
      <c r="H259" s="90" t="s">
        <v>266</v>
      </c>
      <c r="I259" s="127">
        <v>30</v>
      </c>
      <c r="J259" s="91" t="s">
        <v>919</v>
      </c>
    </row>
    <row r="260" spans="1:10" s="4" customFormat="1" ht="15.75" hidden="1" customHeight="1" outlineLevel="3">
      <c r="A260" s="70"/>
      <c r="B260" s="25"/>
      <c r="C260" s="12"/>
      <c r="D260" s="12"/>
      <c r="E260" s="12"/>
      <c r="F260" s="11" t="s">
        <v>42</v>
      </c>
      <c r="G260" s="21"/>
      <c r="H260" s="21"/>
      <c r="I260" s="125"/>
      <c r="J260" s="13" t="s">
        <v>410</v>
      </c>
    </row>
    <row r="261" spans="1:10" s="88" customFormat="1" ht="31.5" outlineLevel="2" collapsed="1">
      <c r="B261" s="89" t="s">
        <v>690</v>
      </c>
      <c r="C261" s="88" t="s">
        <v>566</v>
      </c>
      <c r="D261" s="88" t="s">
        <v>821</v>
      </c>
      <c r="E261" s="88" t="s">
        <v>464</v>
      </c>
      <c r="F261" s="88" t="s">
        <v>42</v>
      </c>
      <c r="G261" s="90" t="s">
        <v>102</v>
      </c>
      <c r="H261" s="90" t="s">
        <v>102</v>
      </c>
      <c r="I261" s="127">
        <v>30</v>
      </c>
      <c r="J261" s="91" t="s">
        <v>920</v>
      </c>
    </row>
    <row r="262" spans="1:10" s="4" customFormat="1" ht="15.75" hidden="1" customHeight="1" outlineLevel="3">
      <c r="A262" s="70"/>
      <c r="B262" s="25"/>
      <c r="C262" s="12"/>
      <c r="D262" s="12"/>
      <c r="E262" s="12"/>
      <c r="F262" s="11" t="s">
        <v>42</v>
      </c>
      <c r="G262" s="21"/>
      <c r="H262" s="21"/>
      <c r="I262" s="125"/>
      <c r="J262" s="3" t="s">
        <v>409</v>
      </c>
    </row>
    <row r="263" spans="1:10" s="4" customFormat="1" ht="15.75" hidden="1" customHeight="1" outlineLevel="3">
      <c r="A263" s="70"/>
      <c r="B263" s="25"/>
      <c r="C263" s="12"/>
      <c r="D263" s="12"/>
      <c r="E263" s="12"/>
      <c r="F263" s="11" t="s">
        <v>42</v>
      </c>
      <c r="G263" s="21"/>
      <c r="H263" s="21"/>
      <c r="I263" s="125"/>
      <c r="J263" s="13" t="s">
        <v>410</v>
      </c>
    </row>
    <row r="264" spans="1:10" s="88" customFormat="1" ht="31.5" outlineLevel="2" collapsed="1">
      <c r="B264" s="89" t="s">
        <v>691</v>
      </c>
      <c r="C264" s="88" t="s">
        <v>567</v>
      </c>
      <c r="D264" s="88" t="s">
        <v>821</v>
      </c>
      <c r="E264" s="88" t="s">
        <v>465</v>
      </c>
      <c r="F264" s="88" t="s">
        <v>42</v>
      </c>
      <c r="G264" s="90" t="s">
        <v>93</v>
      </c>
      <c r="H264" s="90" t="s">
        <v>93</v>
      </c>
      <c r="I264" s="127">
        <v>30</v>
      </c>
      <c r="J264" s="91" t="s">
        <v>921</v>
      </c>
    </row>
    <row r="265" spans="1:10" s="4" customFormat="1" ht="15.75" hidden="1" customHeight="1" outlineLevel="3">
      <c r="A265" s="70"/>
      <c r="B265" s="25"/>
      <c r="C265" s="12"/>
      <c r="D265" s="12"/>
      <c r="E265" s="12"/>
      <c r="F265" s="11" t="s">
        <v>42</v>
      </c>
      <c r="G265" s="21"/>
      <c r="H265" s="21"/>
      <c r="I265" s="125"/>
      <c r="J265" s="3" t="s">
        <v>409</v>
      </c>
    </row>
    <row r="266" spans="1:10" s="4" customFormat="1" ht="15.75" hidden="1" customHeight="1" outlineLevel="3">
      <c r="A266" s="70"/>
      <c r="B266" s="25"/>
      <c r="C266" s="12"/>
      <c r="D266" s="12"/>
      <c r="E266" s="12"/>
      <c r="F266" s="11" t="s">
        <v>42</v>
      </c>
      <c r="G266" s="21"/>
      <c r="H266" s="21"/>
      <c r="I266" s="125"/>
      <c r="J266" s="13" t="s">
        <v>410</v>
      </c>
    </row>
    <row r="267" spans="1:10" s="4" customFormat="1" ht="15.75" hidden="1" customHeight="1" outlineLevel="3">
      <c r="A267" s="70"/>
      <c r="B267" s="25"/>
      <c r="C267" s="12"/>
      <c r="D267" s="12"/>
      <c r="E267" s="12"/>
      <c r="F267" s="11" t="s">
        <v>42</v>
      </c>
      <c r="G267" s="21"/>
      <c r="H267" s="21"/>
      <c r="I267" s="125"/>
      <c r="J267" s="13" t="s">
        <v>439</v>
      </c>
    </row>
    <row r="268" spans="1:10" s="88" customFormat="1" ht="31.5" outlineLevel="2" collapsed="1">
      <c r="B268" s="89" t="s">
        <v>692</v>
      </c>
      <c r="C268" s="88" t="s">
        <v>568</v>
      </c>
      <c r="D268" s="88" t="s">
        <v>821</v>
      </c>
      <c r="E268" s="88" t="s">
        <v>467</v>
      </c>
      <c r="F268" s="88" t="s">
        <v>42</v>
      </c>
      <c r="G268" s="90" t="s">
        <v>93</v>
      </c>
      <c r="H268" s="90" t="s">
        <v>93</v>
      </c>
      <c r="I268" s="127">
        <v>30</v>
      </c>
      <c r="J268" s="91" t="s">
        <v>922</v>
      </c>
    </row>
    <row r="269" spans="1:10" s="4" customFormat="1" ht="15.75" hidden="1" customHeight="1" outlineLevel="3">
      <c r="A269" s="70"/>
      <c r="B269" s="25"/>
      <c r="C269" s="12"/>
      <c r="D269" s="12"/>
      <c r="E269" s="12"/>
      <c r="F269" s="11" t="s">
        <v>42</v>
      </c>
      <c r="G269" s="21"/>
      <c r="H269" s="21"/>
      <c r="I269" s="125"/>
      <c r="J269" s="3" t="s">
        <v>410</v>
      </c>
    </row>
    <row r="270" spans="1:10" s="88" customFormat="1" ht="31.5" outlineLevel="2" collapsed="1">
      <c r="B270" s="89" t="s">
        <v>693</v>
      </c>
      <c r="C270" s="88" t="s">
        <v>508</v>
      </c>
      <c r="D270" s="88" t="s">
        <v>821</v>
      </c>
      <c r="E270" s="88" t="s">
        <v>466</v>
      </c>
      <c r="F270" s="88" t="s">
        <v>42</v>
      </c>
      <c r="G270" s="90" t="s">
        <v>93</v>
      </c>
      <c r="H270" s="90" t="s">
        <v>93</v>
      </c>
      <c r="I270" s="127">
        <v>30</v>
      </c>
      <c r="J270" s="91" t="s">
        <v>923</v>
      </c>
    </row>
    <row r="271" spans="1:10" s="4" customFormat="1" ht="15.75" hidden="1" customHeight="1" outlineLevel="3">
      <c r="A271" s="70"/>
      <c r="B271" s="25"/>
      <c r="C271" s="12"/>
      <c r="D271" s="12"/>
      <c r="E271" s="12"/>
      <c r="F271" s="11" t="s">
        <v>42</v>
      </c>
      <c r="G271" s="21"/>
      <c r="H271" s="21"/>
      <c r="I271" s="125"/>
      <c r="J271" s="3" t="s">
        <v>409</v>
      </c>
    </row>
    <row r="272" spans="1:10" s="4" customFormat="1" ht="15.75" hidden="1" customHeight="1" outlineLevel="3">
      <c r="A272" s="70"/>
      <c r="B272" s="25"/>
      <c r="C272" s="12"/>
      <c r="D272" s="12"/>
      <c r="E272" s="12"/>
      <c r="F272" s="11" t="s">
        <v>42</v>
      </c>
      <c r="G272" s="21"/>
      <c r="H272" s="21"/>
      <c r="I272" s="125"/>
      <c r="J272" s="13" t="s">
        <v>410</v>
      </c>
    </row>
    <row r="273" spans="1:10" s="4" customFormat="1" ht="15.75" hidden="1" customHeight="1" outlineLevel="3">
      <c r="A273" s="70"/>
      <c r="B273" s="25"/>
      <c r="C273" s="12"/>
      <c r="D273" s="12"/>
      <c r="E273" s="12"/>
      <c r="F273" s="11" t="s">
        <v>42</v>
      </c>
      <c r="G273" s="21"/>
      <c r="H273" s="21"/>
      <c r="I273" s="125"/>
      <c r="J273" s="13" t="s">
        <v>440</v>
      </c>
    </row>
    <row r="274" spans="1:10" s="88" customFormat="1" ht="78.75" outlineLevel="2" collapsed="1">
      <c r="B274" s="89" t="s">
        <v>694</v>
      </c>
      <c r="C274" s="88" t="s">
        <v>509</v>
      </c>
      <c r="D274" s="88" t="s">
        <v>821</v>
      </c>
      <c r="E274" s="88" t="s">
        <v>470</v>
      </c>
      <c r="F274" s="88" t="s">
        <v>42</v>
      </c>
      <c r="G274" s="90" t="s">
        <v>435</v>
      </c>
      <c r="H274" s="90" t="s">
        <v>434</v>
      </c>
      <c r="I274" s="127">
        <v>60</v>
      </c>
      <c r="J274" s="91" t="s">
        <v>924</v>
      </c>
    </row>
    <row r="275" spans="1:10" s="4" customFormat="1" ht="15.75" hidden="1" customHeight="1" outlineLevel="3">
      <c r="A275" s="70"/>
      <c r="B275" s="25"/>
      <c r="C275" s="12"/>
      <c r="D275" s="12"/>
      <c r="E275" s="12"/>
      <c r="F275" s="11" t="s">
        <v>42</v>
      </c>
      <c r="G275" s="21"/>
      <c r="H275" s="21"/>
      <c r="I275" s="125"/>
      <c r="J275" s="3" t="s">
        <v>409</v>
      </c>
    </row>
    <row r="276" spans="1:10" s="4" customFormat="1" ht="15.75" hidden="1" customHeight="1" outlineLevel="3">
      <c r="A276" s="70"/>
      <c r="B276" s="25"/>
      <c r="C276" s="12"/>
      <c r="D276" s="12"/>
      <c r="E276" s="12"/>
      <c r="F276" s="11" t="s">
        <v>42</v>
      </c>
      <c r="G276" s="21"/>
      <c r="H276" s="21"/>
      <c r="I276" s="125"/>
      <c r="J276" s="13" t="s">
        <v>410</v>
      </c>
    </row>
    <row r="277" spans="1:10" s="4" customFormat="1" ht="15.75" hidden="1" customHeight="1" outlineLevel="3">
      <c r="A277" s="70"/>
      <c r="B277" s="25"/>
      <c r="C277" s="12"/>
      <c r="D277" s="12"/>
      <c r="E277" s="12"/>
      <c r="F277" s="11" t="s">
        <v>42</v>
      </c>
      <c r="G277" s="21"/>
      <c r="H277" s="21"/>
      <c r="I277" s="125"/>
      <c r="J277" s="13" t="s">
        <v>442</v>
      </c>
    </row>
    <row r="278" spans="1:10" s="4" customFormat="1" ht="15.75" hidden="1" customHeight="1" outlineLevel="3">
      <c r="A278" s="70"/>
      <c r="B278" s="25"/>
      <c r="C278" s="12"/>
      <c r="D278" s="12"/>
      <c r="E278" s="12"/>
      <c r="F278" s="11" t="s">
        <v>42</v>
      </c>
      <c r="G278" s="21"/>
      <c r="H278" s="21"/>
      <c r="I278" s="125"/>
      <c r="J278" s="13" t="s">
        <v>443</v>
      </c>
    </row>
    <row r="279" spans="1:10" s="88" customFormat="1" ht="31.5" outlineLevel="2" collapsed="1">
      <c r="B279" s="89" t="s">
        <v>695</v>
      </c>
      <c r="C279" s="88" t="s">
        <v>510</v>
      </c>
      <c r="D279" s="88" t="s">
        <v>821</v>
      </c>
      <c r="E279" s="88" t="s">
        <v>485</v>
      </c>
      <c r="F279" s="88" t="s">
        <v>42</v>
      </c>
      <c r="G279" s="90" t="s">
        <v>216</v>
      </c>
      <c r="H279" s="90" t="s">
        <v>216</v>
      </c>
      <c r="I279" s="127">
        <v>30</v>
      </c>
      <c r="J279" s="91" t="s">
        <v>925</v>
      </c>
    </row>
    <row r="280" spans="1:10" s="4" customFormat="1" ht="15.75" hidden="1" customHeight="1" outlineLevel="3">
      <c r="A280" s="70"/>
      <c r="B280" s="25"/>
      <c r="C280" s="12"/>
      <c r="D280" s="12"/>
      <c r="E280" s="12"/>
      <c r="F280" s="11" t="s">
        <v>42</v>
      </c>
      <c r="G280" s="21"/>
      <c r="H280" s="21"/>
      <c r="I280" s="125"/>
      <c r="J280" s="3" t="s">
        <v>409</v>
      </c>
    </row>
    <row r="281" spans="1:10" s="4" customFormat="1" ht="15.75" hidden="1" customHeight="1" outlineLevel="3">
      <c r="A281" s="70"/>
      <c r="B281" s="25"/>
      <c r="C281" s="12"/>
      <c r="D281" s="12"/>
      <c r="E281" s="12"/>
      <c r="F281" s="11" t="s">
        <v>42</v>
      </c>
      <c r="G281" s="21"/>
      <c r="H281" s="21"/>
      <c r="I281" s="125"/>
      <c r="J281" s="13" t="s">
        <v>410</v>
      </c>
    </row>
    <row r="282" spans="1:10" s="4" customFormat="1" ht="15.75" hidden="1" customHeight="1" outlineLevel="3">
      <c r="A282" s="70"/>
      <c r="B282" s="25"/>
      <c r="C282" s="12"/>
      <c r="D282" s="12"/>
      <c r="E282" s="12"/>
      <c r="F282" s="11" t="s">
        <v>42</v>
      </c>
      <c r="G282" s="21"/>
      <c r="H282" s="21"/>
      <c r="I282" s="125"/>
      <c r="J282" s="13" t="s">
        <v>436</v>
      </c>
    </row>
    <row r="283" spans="1:10" s="88" customFormat="1" ht="31.5" outlineLevel="2" collapsed="1">
      <c r="B283" s="89" t="s">
        <v>696</v>
      </c>
      <c r="C283" s="88" t="s">
        <v>569</v>
      </c>
      <c r="D283" s="88" t="s">
        <v>821</v>
      </c>
      <c r="E283" s="88" t="s">
        <v>469</v>
      </c>
      <c r="F283" s="88" t="s">
        <v>42</v>
      </c>
      <c r="G283" s="90" t="s">
        <v>87</v>
      </c>
      <c r="H283" s="90" t="s">
        <v>87</v>
      </c>
      <c r="I283" s="127">
        <v>30</v>
      </c>
      <c r="J283" s="91" t="s">
        <v>926</v>
      </c>
    </row>
    <row r="284" spans="1:10" s="4" customFormat="1" ht="15.75" hidden="1" customHeight="1" outlineLevel="3">
      <c r="A284" s="70"/>
      <c r="B284" s="25"/>
      <c r="C284" s="12"/>
      <c r="D284" s="12"/>
      <c r="E284" s="12"/>
      <c r="F284" s="11" t="s">
        <v>42</v>
      </c>
      <c r="G284" s="21"/>
      <c r="H284" s="21"/>
      <c r="I284" s="125"/>
      <c r="J284" s="3" t="s">
        <v>409</v>
      </c>
    </row>
    <row r="285" spans="1:10" s="4" customFormat="1" ht="15.75" hidden="1" customHeight="1" outlineLevel="3">
      <c r="A285" s="70"/>
      <c r="B285" s="25"/>
      <c r="C285" s="12"/>
      <c r="D285" s="12"/>
      <c r="E285" s="12"/>
      <c r="F285" s="11" t="s">
        <v>42</v>
      </c>
      <c r="G285" s="21"/>
      <c r="H285" s="21"/>
      <c r="I285" s="125"/>
      <c r="J285" s="13" t="s">
        <v>441</v>
      </c>
    </row>
    <row r="286" spans="1:10" s="88" customFormat="1" ht="31.5" outlineLevel="2" collapsed="1">
      <c r="B286" s="89" t="s">
        <v>697</v>
      </c>
      <c r="C286" s="88" t="s">
        <v>511</v>
      </c>
      <c r="D286" s="88" t="s">
        <v>821</v>
      </c>
      <c r="E286" s="88" t="s">
        <v>468</v>
      </c>
      <c r="F286" s="88" t="s">
        <v>42</v>
      </c>
      <c r="G286" s="90" t="s">
        <v>87</v>
      </c>
      <c r="H286" s="90" t="s">
        <v>87</v>
      </c>
      <c r="I286" s="127">
        <v>30</v>
      </c>
      <c r="J286" s="91" t="s">
        <v>919</v>
      </c>
    </row>
    <row r="287" spans="1:10" s="4" customFormat="1" ht="15.75" hidden="1" customHeight="1" outlineLevel="3">
      <c r="A287" s="70"/>
      <c r="B287" s="25"/>
      <c r="C287" s="12"/>
      <c r="D287" s="12"/>
      <c r="E287" s="12"/>
      <c r="F287" s="11" t="s">
        <v>42</v>
      </c>
      <c r="G287" s="21"/>
      <c r="H287" s="21"/>
      <c r="I287" s="125"/>
      <c r="J287" s="3" t="s">
        <v>410</v>
      </c>
    </row>
    <row r="288" spans="1:10" s="88" customFormat="1" ht="31.5" outlineLevel="2" collapsed="1">
      <c r="B288" s="89" t="s">
        <v>698</v>
      </c>
      <c r="C288" s="88" t="s">
        <v>512</v>
      </c>
      <c r="D288" s="88" t="s">
        <v>821</v>
      </c>
      <c r="E288" s="88" t="s">
        <v>472</v>
      </c>
      <c r="F288" s="88" t="s">
        <v>42</v>
      </c>
      <c r="G288" s="90" t="s">
        <v>216</v>
      </c>
      <c r="H288" s="90" t="s">
        <v>216</v>
      </c>
      <c r="I288" s="127">
        <v>30</v>
      </c>
      <c r="J288" s="91" t="s">
        <v>927</v>
      </c>
    </row>
    <row r="289" spans="1:10" s="4" customFormat="1" ht="15.75" hidden="1" customHeight="1" outlineLevel="3">
      <c r="A289" s="70"/>
      <c r="B289" s="25"/>
      <c r="C289" s="12"/>
      <c r="D289" s="12"/>
      <c r="E289" s="12"/>
      <c r="F289" s="11" t="s">
        <v>42</v>
      </c>
      <c r="G289" s="21"/>
      <c r="H289" s="21"/>
      <c r="I289" s="125"/>
      <c r="J289" s="3" t="s">
        <v>409</v>
      </c>
    </row>
    <row r="290" spans="1:10" s="88" customFormat="1" ht="31.5" outlineLevel="2" collapsed="1">
      <c r="B290" s="89" t="s">
        <v>699</v>
      </c>
      <c r="C290" s="88" t="s">
        <v>570</v>
      </c>
      <c r="D290" s="88" t="s">
        <v>821</v>
      </c>
      <c r="E290" s="88" t="s">
        <v>471</v>
      </c>
      <c r="F290" s="88" t="s">
        <v>42</v>
      </c>
      <c r="G290" s="90" t="s">
        <v>87</v>
      </c>
      <c r="H290" s="90" t="s">
        <v>87</v>
      </c>
      <c r="I290" s="127">
        <v>30</v>
      </c>
      <c r="J290" s="91" t="s">
        <v>918</v>
      </c>
    </row>
    <row r="291" spans="1:10" s="4" customFormat="1" ht="15.75" hidden="1" customHeight="1" outlineLevel="3">
      <c r="A291" s="70"/>
      <c r="B291" s="25"/>
      <c r="C291" s="12"/>
      <c r="D291" s="12"/>
      <c r="E291" s="12"/>
      <c r="F291" s="11" t="s">
        <v>42</v>
      </c>
      <c r="G291" s="21"/>
      <c r="H291" s="21"/>
      <c r="I291" s="125"/>
      <c r="J291" s="3" t="s">
        <v>409</v>
      </c>
    </row>
    <row r="292" spans="1:10" s="4" customFormat="1" ht="15.75" hidden="1" customHeight="1" outlineLevel="3">
      <c r="A292" s="70"/>
      <c r="B292" s="25"/>
      <c r="C292" s="12"/>
      <c r="D292" s="12"/>
      <c r="E292" s="12"/>
      <c r="F292" s="11" t="s">
        <v>42</v>
      </c>
      <c r="G292" s="21"/>
      <c r="H292" s="21"/>
      <c r="I292" s="125"/>
      <c r="J292" s="13" t="s">
        <v>410</v>
      </c>
    </row>
    <row r="293" spans="1:10" s="88" customFormat="1" ht="31.5" outlineLevel="2" collapsed="1">
      <c r="B293" s="89" t="s">
        <v>700</v>
      </c>
      <c r="C293" s="88" t="s">
        <v>513</v>
      </c>
      <c r="D293" s="88" t="s">
        <v>821</v>
      </c>
      <c r="E293" s="88" t="s">
        <v>486</v>
      </c>
      <c r="F293" s="88" t="s">
        <v>42</v>
      </c>
      <c r="G293" s="90" t="s">
        <v>87</v>
      </c>
      <c r="H293" s="90" t="s">
        <v>87</v>
      </c>
      <c r="I293" s="127">
        <v>30</v>
      </c>
      <c r="J293" s="91" t="s">
        <v>916</v>
      </c>
    </row>
    <row r="294" spans="1:10" s="4" customFormat="1" ht="15.75" hidden="1" customHeight="1" outlineLevel="3">
      <c r="A294" s="70"/>
      <c r="B294" s="25"/>
      <c r="C294" s="12"/>
      <c r="D294" s="12"/>
      <c r="E294" s="12"/>
      <c r="F294" s="11" t="s">
        <v>42</v>
      </c>
      <c r="G294" s="21"/>
      <c r="H294" s="21"/>
      <c r="I294" s="125"/>
      <c r="J294" s="3" t="s">
        <v>409</v>
      </c>
    </row>
    <row r="295" spans="1:10" s="88" customFormat="1" ht="63" outlineLevel="2" collapsed="1">
      <c r="B295" s="89" t="s">
        <v>701</v>
      </c>
      <c r="C295" s="88" t="s">
        <v>571</v>
      </c>
      <c r="D295" s="88" t="s">
        <v>821</v>
      </c>
      <c r="E295" s="88" t="s">
        <v>461</v>
      </c>
      <c r="F295" s="88" t="s">
        <v>42</v>
      </c>
      <c r="G295" s="90" t="s">
        <v>212</v>
      </c>
      <c r="H295" s="90" t="s">
        <v>266</v>
      </c>
      <c r="I295" s="127">
        <v>60</v>
      </c>
      <c r="J295" s="91" t="s">
        <v>928</v>
      </c>
    </row>
    <row r="296" spans="1:10" s="4" customFormat="1" ht="15.75" hidden="1" outlineLevel="3">
      <c r="A296" s="70"/>
      <c r="B296" s="25"/>
      <c r="C296" s="12"/>
      <c r="D296" s="12"/>
      <c r="E296" s="12"/>
      <c r="F296" s="11" t="s">
        <v>42</v>
      </c>
      <c r="G296" s="21"/>
      <c r="H296" s="21"/>
      <c r="I296" s="125"/>
      <c r="J296" s="3" t="s">
        <v>409</v>
      </c>
    </row>
    <row r="297" spans="1:10" s="4" customFormat="1" ht="15.75" hidden="1" outlineLevel="3">
      <c r="A297" s="70"/>
      <c r="B297" s="25"/>
      <c r="C297" s="12"/>
      <c r="D297" s="12"/>
      <c r="E297" s="12"/>
      <c r="F297" s="11" t="s">
        <v>42</v>
      </c>
      <c r="G297" s="21"/>
      <c r="H297" s="21"/>
      <c r="I297" s="125"/>
      <c r="J297" s="13" t="s">
        <v>410</v>
      </c>
    </row>
    <row r="298" spans="1:10" s="4" customFormat="1" ht="15.75" hidden="1" outlineLevel="3">
      <c r="A298" s="70"/>
      <c r="B298" s="25"/>
      <c r="C298" s="12"/>
      <c r="D298" s="12"/>
      <c r="E298" s="12"/>
      <c r="F298" s="11" t="s">
        <v>42</v>
      </c>
      <c r="G298" s="21"/>
      <c r="H298" s="21"/>
      <c r="I298" s="125"/>
      <c r="J298" s="13" t="s">
        <v>437</v>
      </c>
    </row>
    <row r="299" spans="1:10" s="4" customFormat="1" ht="15.75" hidden="1" outlineLevel="3">
      <c r="A299" s="70"/>
      <c r="B299" s="25"/>
      <c r="C299" s="12"/>
      <c r="D299" s="12"/>
      <c r="E299" s="12"/>
      <c r="F299" s="11" t="s">
        <v>42</v>
      </c>
      <c r="G299" s="21"/>
      <c r="H299" s="21"/>
      <c r="I299" s="125"/>
      <c r="J299" s="13" t="s">
        <v>527</v>
      </c>
    </row>
    <row r="300" spans="1:10" s="4" customFormat="1" ht="15.75" hidden="1" outlineLevel="3">
      <c r="A300" s="70"/>
      <c r="B300" s="25"/>
      <c r="C300" s="12"/>
      <c r="D300" s="12"/>
      <c r="E300" s="12"/>
      <c r="F300" s="11" t="s">
        <v>42</v>
      </c>
      <c r="G300" s="21"/>
      <c r="H300" s="21"/>
      <c r="I300" s="125"/>
      <c r="J300" s="13" t="s">
        <v>528</v>
      </c>
    </row>
    <row r="301" spans="1:10" s="53" customFormat="1" ht="31.5" outlineLevel="2" collapsed="1">
      <c r="B301" s="49"/>
      <c r="C301" s="50" t="s">
        <v>414</v>
      </c>
      <c r="D301" s="50"/>
      <c r="E301" s="50"/>
      <c r="F301" s="51"/>
      <c r="G301" s="67"/>
      <c r="H301" s="67"/>
      <c r="I301" s="130"/>
      <c r="J301" s="54"/>
    </row>
    <row r="302" spans="1:10" s="88" customFormat="1" ht="15.75" outlineLevel="2">
      <c r="B302" s="89" t="s">
        <v>702</v>
      </c>
      <c r="C302" s="88" t="s">
        <v>572</v>
      </c>
      <c r="D302" s="88" t="s">
        <v>617</v>
      </c>
      <c r="F302" s="88" t="s">
        <v>42</v>
      </c>
      <c r="G302" s="90" t="s">
        <v>102</v>
      </c>
      <c r="H302" s="90" t="s">
        <v>102</v>
      </c>
      <c r="I302" s="127">
        <v>30</v>
      </c>
      <c r="J302" s="91" t="s">
        <v>913</v>
      </c>
    </row>
    <row r="303" spans="1:10" s="4" customFormat="1" ht="15.75" hidden="1" customHeight="1" outlineLevel="3">
      <c r="A303" s="70"/>
      <c r="B303" s="25"/>
      <c r="C303" s="12"/>
      <c r="D303" s="12"/>
      <c r="E303" s="12"/>
      <c r="F303" s="11" t="s">
        <v>42</v>
      </c>
      <c r="G303" s="21"/>
      <c r="H303" s="21"/>
      <c r="I303" s="125"/>
      <c r="J303" s="3" t="s">
        <v>409</v>
      </c>
    </row>
    <row r="304" spans="1:10" s="4" customFormat="1" ht="15.75" hidden="1" customHeight="1" outlineLevel="3">
      <c r="A304" s="70"/>
      <c r="B304" s="25"/>
      <c r="C304" s="12"/>
      <c r="D304" s="12"/>
      <c r="E304" s="12"/>
      <c r="F304" s="11" t="s">
        <v>42</v>
      </c>
      <c r="G304" s="21"/>
      <c r="H304" s="21"/>
      <c r="I304" s="125"/>
      <c r="J304" s="13" t="s">
        <v>410</v>
      </c>
    </row>
    <row r="305" spans="1:10" s="88" customFormat="1" ht="31.5" outlineLevel="2" collapsed="1">
      <c r="B305" s="89" t="s">
        <v>703</v>
      </c>
      <c r="C305" s="88" t="s">
        <v>573</v>
      </c>
      <c r="D305" s="88" t="s">
        <v>617</v>
      </c>
      <c r="F305" s="88" t="s">
        <v>42</v>
      </c>
      <c r="G305" s="90" t="s">
        <v>435</v>
      </c>
      <c r="H305" s="90" t="s">
        <v>435</v>
      </c>
      <c r="I305" s="127">
        <v>30</v>
      </c>
      <c r="J305" s="91" t="s">
        <v>929</v>
      </c>
    </row>
    <row r="306" spans="1:10" s="4" customFormat="1" ht="15.75" hidden="1" customHeight="1" outlineLevel="3">
      <c r="A306" s="70"/>
      <c r="B306" s="25"/>
      <c r="C306" s="12"/>
      <c r="D306" s="12"/>
      <c r="E306" s="12"/>
      <c r="F306" s="11" t="s">
        <v>42</v>
      </c>
      <c r="G306" s="21"/>
      <c r="H306" s="21"/>
      <c r="I306" s="125"/>
      <c r="J306" s="3" t="s">
        <v>412</v>
      </c>
    </row>
    <row r="307" spans="1:10" s="4" customFormat="1" ht="15.75" hidden="1" customHeight="1" outlineLevel="3">
      <c r="A307" s="70"/>
      <c r="B307" s="25"/>
      <c r="C307" s="12"/>
      <c r="D307" s="12"/>
      <c r="E307" s="12"/>
      <c r="F307" s="11" t="s">
        <v>42</v>
      </c>
      <c r="G307" s="21"/>
      <c r="H307" s="21"/>
      <c r="I307" s="125"/>
      <c r="J307" s="13" t="s">
        <v>444</v>
      </c>
    </row>
    <row r="308" spans="1:10" s="88" customFormat="1" ht="47.25" outlineLevel="2" collapsed="1">
      <c r="B308" s="89" t="s">
        <v>704</v>
      </c>
      <c r="C308" s="88" t="s">
        <v>574</v>
      </c>
      <c r="D308" s="88" t="s">
        <v>617</v>
      </c>
      <c r="F308" s="88" t="s">
        <v>42</v>
      </c>
      <c r="G308" s="90" t="s">
        <v>102</v>
      </c>
      <c r="H308" s="90" t="s">
        <v>102</v>
      </c>
      <c r="I308" s="127">
        <v>30</v>
      </c>
      <c r="J308" s="91" t="s">
        <v>930</v>
      </c>
    </row>
    <row r="309" spans="1:10" s="4" customFormat="1" ht="15.75" hidden="1" customHeight="1" outlineLevel="3">
      <c r="A309" s="70"/>
      <c r="B309" s="25"/>
      <c r="C309" s="12"/>
      <c r="D309" s="12"/>
      <c r="E309" s="12"/>
      <c r="F309" s="11" t="s">
        <v>42</v>
      </c>
      <c r="G309" s="21"/>
      <c r="H309" s="21"/>
      <c r="I309" s="125"/>
      <c r="J309" s="3" t="s">
        <v>409</v>
      </c>
    </row>
    <row r="310" spans="1:10" s="4" customFormat="1" ht="15.75" hidden="1" customHeight="1" outlineLevel="3">
      <c r="A310" s="70"/>
      <c r="B310" s="25"/>
      <c r="C310" s="12"/>
      <c r="D310" s="12"/>
      <c r="E310" s="12"/>
      <c r="F310" s="11" t="s">
        <v>42</v>
      </c>
      <c r="G310" s="21"/>
      <c r="H310" s="21"/>
      <c r="I310" s="125"/>
      <c r="J310" s="61" t="s">
        <v>415</v>
      </c>
    </row>
    <row r="311" spans="1:10" s="4" customFormat="1" ht="15.75" hidden="1" customHeight="1" outlineLevel="3">
      <c r="A311" s="70"/>
      <c r="B311" s="25"/>
      <c r="C311" s="12"/>
      <c r="D311" s="12"/>
      <c r="E311" s="12"/>
      <c r="F311" s="11" t="s">
        <v>42</v>
      </c>
      <c r="G311" s="21"/>
      <c r="H311" s="21"/>
      <c r="I311" s="125"/>
      <c r="J311" s="13" t="s">
        <v>811</v>
      </c>
    </row>
    <row r="312" spans="1:10" s="88" customFormat="1" ht="63" outlineLevel="2" collapsed="1">
      <c r="B312" s="93" t="s">
        <v>705</v>
      </c>
      <c r="C312" s="88" t="s">
        <v>514</v>
      </c>
      <c r="D312" s="88" t="s">
        <v>617</v>
      </c>
      <c r="F312" s="88" t="s">
        <v>42</v>
      </c>
      <c r="G312" s="90" t="s">
        <v>434</v>
      </c>
      <c r="H312" s="90" t="s">
        <v>434</v>
      </c>
      <c r="I312" s="127">
        <v>30</v>
      </c>
      <c r="J312" s="91" t="s">
        <v>931</v>
      </c>
    </row>
    <row r="313" spans="1:10" s="4" customFormat="1" ht="15.75" hidden="1" outlineLevel="3">
      <c r="A313" s="70"/>
      <c r="B313" s="25"/>
      <c r="C313" s="12"/>
      <c r="D313" s="12"/>
      <c r="E313" s="12"/>
      <c r="F313" s="11" t="s">
        <v>42</v>
      </c>
      <c r="G313" s="21"/>
      <c r="H313" s="21"/>
      <c r="I313" s="125"/>
      <c r="J313" s="3" t="s">
        <v>409</v>
      </c>
    </row>
    <row r="314" spans="1:10" s="4" customFormat="1" ht="15.75" hidden="1" outlineLevel="3">
      <c r="A314" s="70"/>
      <c r="B314" s="25"/>
      <c r="C314" s="12"/>
      <c r="D314" s="12"/>
      <c r="E314" s="12"/>
      <c r="F314" s="11" t="s">
        <v>42</v>
      </c>
      <c r="G314" s="21"/>
      <c r="H314" s="21"/>
      <c r="I314" s="125"/>
      <c r="J314" s="13" t="s">
        <v>410</v>
      </c>
    </row>
    <row r="315" spans="1:10" s="4" customFormat="1" ht="15.75" hidden="1" outlineLevel="3">
      <c r="A315" s="70"/>
      <c r="B315" s="25"/>
      <c r="C315" s="12"/>
      <c r="D315" s="12"/>
      <c r="E315" s="12"/>
      <c r="F315" s="11" t="s">
        <v>42</v>
      </c>
      <c r="G315" s="21"/>
      <c r="H315" s="21"/>
      <c r="I315" s="125"/>
      <c r="J315" s="13" t="s">
        <v>416</v>
      </c>
    </row>
    <row r="316" spans="1:10" s="4" customFormat="1" ht="31.5" hidden="1" customHeight="1" outlineLevel="3">
      <c r="A316" s="70"/>
      <c r="B316" s="25"/>
      <c r="C316" s="12"/>
      <c r="D316" s="12"/>
      <c r="E316" s="12"/>
      <c r="F316" s="11" t="s">
        <v>42</v>
      </c>
      <c r="G316" s="21"/>
      <c r="H316" s="21"/>
      <c r="I316" s="125"/>
      <c r="J316" s="56" t="s">
        <v>446</v>
      </c>
    </row>
    <row r="317" spans="1:10" s="4" customFormat="1" ht="15.75" hidden="1" outlineLevel="3">
      <c r="A317" s="70"/>
      <c r="B317" s="25"/>
      <c r="C317" s="12"/>
      <c r="D317" s="12"/>
      <c r="E317" s="12"/>
      <c r="F317" s="11" t="s">
        <v>42</v>
      </c>
      <c r="G317" s="21"/>
      <c r="H317" s="21"/>
      <c r="I317" s="125"/>
      <c r="J317" s="13" t="s">
        <v>445</v>
      </c>
    </row>
    <row r="318" spans="1:10" s="53" customFormat="1" ht="15.75" outlineLevel="2" collapsed="1">
      <c r="B318" s="49"/>
      <c r="C318" s="50" t="s">
        <v>417</v>
      </c>
      <c r="D318" s="50"/>
      <c r="E318" s="50"/>
      <c r="F318" s="51"/>
      <c r="G318" s="67"/>
      <c r="H318" s="67"/>
      <c r="I318" s="130"/>
      <c r="J318" s="54"/>
    </row>
    <row r="319" spans="1:10" s="92" customFormat="1" ht="15.75" outlineLevel="2">
      <c r="B319" s="93" t="s">
        <v>706</v>
      </c>
      <c r="C319" s="88" t="s">
        <v>575</v>
      </c>
      <c r="D319" s="88" t="s">
        <v>617</v>
      </c>
      <c r="E319" s="88"/>
      <c r="F319" s="88" t="s">
        <v>42</v>
      </c>
      <c r="G319" s="94" t="s">
        <v>93</v>
      </c>
      <c r="H319" s="94" t="s">
        <v>102</v>
      </c>
      <c r="I319" s="136">
        <v>120</v>
      </c>
      <c r="J319" s="91" t="s">
        <v>916</v>
      </c>
    </row>
    <row r="320" spans="1:10" s="4" customFormat="1" ht="15.75" hidden="1" outlineLevel="3">
      <c r="A320" s="70"/>
      <c r="B320" s="25"/>
      <c r="C320" s="12"/>
      <c r="D320" s="12"/>
      <c r="E320" s="12"/>
      <c r="F320" s="11" t="s">
        <v>42</v>
      </c>
      <c r="G320" s="21"/>
      <c r="H320" s="21"/>
      <c r="I320" s="125"/>
      <c r="J320" s="3" t="s">
        <v>409</v>
      </c>
    </row>
    <row r="321" spans="1:10" s="92" customFormat="1" ht="15.75" outlineLevel="2" collapsed="1">
      <c r="B321" s="93" t="s">
        <v>841</v>
      </c>
      <c r="C321" s="88" t="s">
        <v>576</v>
      </c>
      <c r="D321" s="88" t="s">
        <v>617</v>
      </c>
      <c r="E321" s="88"/>
      <c r="F321" s="88" t="s">
        <v>42</v>
      </c>
      <c r="G321" s="94" t="s">
        <v>93</v>
      </c>
      <c r="H321" s="94" t="s">
        <v>102</v>
      </c>
      <c r="I321" s="136">
        <v>120</v>
      </c>
      <c r="J321" s="91" t="s">
        <v>919</v>
      </c>
    </row>
    <row r="322" spans="1:10" s="4" customFormat="1" ht="15.75" hidden="1" outlineLevel="3">
      <c r="A322" s="70"/>
      <c r="B322" s="25"/>
      <c r="C322" s="12"/>
      <c r="D322" s="12"/>
      <c r="E322" s="12"/>
      <c r="F322" s="11" t="s">
        <v>42</v>
      </c>
      <c r="G322" s="21"/>
      <c r="H322" s="21"/>
      <c r="I322" s="125"/>
      <c r="J322" s="3" t="s">
        <v>410</v>
      </c>
    </row>
    <row r="323" spans="1:10" s="92" customFormat="1" ht="15.75" outlineLevel="2" collapsed="1">
      <c r="B323" s="93" t="s">
        <v>707</v>
      </c>
      <c r="C323" s="88" t="s">
        <v>577</v>
      </c>
      <c r="D323" s="88" t="s">
        <v>617</v>
      </c>
      <c r="E323" s="88"/>
      <c r="F323" s="88" t="s">
        <v>42</v>
      </c>
      <c r="G323" s="94" t="s">
        <v>93</v>
      </c>
      <c r="H323" s="94" t="s">
        <v>102</v>
      </c>
      <c r="I323" s="136">
        <v>120</v>
      </c>
      <c r="J323" s="91" t="s">
        <v>919</v>
      </c>
    </row>
    <row r="324" spans="1:10" s="4" customFormat="1" ht="15.75" hidden="1" outlineLevel="3">
      <c r="A324" s="70"/>
      <c r="B324" s="25"/>
      <c r="C324" s="12"/>
      <c r="D324" s="12"/>
      <c r="E324" s="12"/>
      <c r="F324" s="11" t="s">
        <v>42</v>
      </c>
      <c r="G324" s="21"/>
      <c r="H324" s="21"/>
      <c r="I324" s="138">
        <v>120</v>
      </c>
      <c r="J324" s="3" t="s">
        <v>410</v>
      </c>
    </row>
    <row r="325" spans="1:10" s="92" customFormat="1" ht="15.75" outlineLevel="2" collapsed="1">
      <c r="B325" s="93" t="s">
        <v>708</v>
      </c>
      <c r="C325" s="88" t="s">
        <v>578</v>
      </c>
      <c r="D325" s="88" t="s">
        <v>617</v>
      </c>
      <c r="E325" s="88"/>
      <c r="F325" s="88" t="s">
        <v>42</v>
      </c>
      <c r="G325" s="94" t="s">
        <v>93</v>
      </c>
      <c r="H325" s="94" t="s">
        <v>102</v>
      </c>
      <c r="I325" s="136">
        <v>120</v>
      </c>
      <c r="J325" s="91" t="s">
        <v>919</v>
      </c>
    </row>
    <row r="326" spans="1:10" s="4" customFormat="1" ht="15.75" hidden="1" outlineLevel="3">
      <c r="A326" s="70"/>
      <c r="B326" s="25"/>
      <c r="C326" s="12"/>
      <c r="D326" s="12"/>
      <c r="E326" s="12"/>
      <c r="F326" s="11" t="s">
        <v>42</v>
      </c>
      <c r="G326" s="21"/>
      <c r="H326" s="21"/>
      <c r="I326" s="138">
        <v>120</v>
      </c>
      <c r="J326" s="3" t="s">
        <v>410</v>
      </c>
    </row>
    <row r="327" spans="1:10" s="92" customFormat="1" ht="15.75" outlineLevel="2" collapsed="1">
      <c r="B327" s="93" t="s">
        <v>709</v>
      </c>
      <c r="C327" s="88" t="s">
        <v>579</v>
      </c>
      <c r="D327" s="88" t="s">
        <v>617</v>
      </c>
      <c r="E327" s="88"/>
      <c r="F327" s="88" t="s">
        <v>42</v>
      </c>
      <c r="G327" s="94" t="s">
        <v>93</v>
      </c>
      <c r="H327" s="94" t="s">
        <v>102</v>
      </c>
      <c r="I327" s="136">
        <v>120</v>
      </c>
      <c r="J327" s="91" t="s">
        <v>919</v>
      </c>
    </row>
    <row r="328" spans="1:10" s="4" customFormat="1" ht="15.75" hidden="1" outlineLevel="3">
      <c r="A328" s="70"/>
      <c r="B328" s="25"/>
      <c r="C328" s="12"/>
      <c r="D328" s="12"/>
      <c r="E328" s="12"/>
      <c r="F328" s="11" t="s">
        <v>42</v>
      </c>
      <c r="G328" s="21"/>
      <c r="H328" s="21"/>
      <c r="I328" s="125"/>
      <c r="J328" s="3" t="s">
        <v>410</v>
      </c>
    </row>
    <row r="329" spans="1:10" s="92" customFormat="1" ht="15.75" outlineLevel="2" collapsed="1">
      <c r="B329" s="93" t="s">
        <v>710</v>
      </c>
      <c r="C329" s="88" t="s">
        <v>580</v>
      </c>
      <c r="D329" s="88" t="s">
        <v>617</v>
      </c>
      <c r="E329" s="88"/>
      <c r="F329" s="88" t="s">
        <v>42</v>
      </c>
      <c r="G329" s="94" t="s">
        <v>212</v>
      </c>
      <c r="H329" s="94" t="s">
        <v>435</v>
      </c>
      <c r="I329" s="136">
        <v>240</v>
      </c>
      <c r="J329" s="91" t="s">
        <v>932</v>
      </c>
    </row>
    <row r="330" spans="1:10" s="4" customFormat="1" ht="15.75" hidden="1" outlineLevel="3">
      <c r="A330" s="70"/>
      <c r="B330" s="25"/>
      <c r="C330" s="12"/>
      <c r="D330" s="12"/>
      <c r="E330" s="12"/>
      <c r="F330" s="11" t="s">
        <v>42</v>
      </c>
      <c r="G330" s="21"/>
      <c r="H330" s="21"/>
      <c r="I330" s="138"/>
      <c r="J330" s="3" t="s">
        <v>812</v>
      </c>
    </row>
    <row r="331" spans="1:10" s="92" customFormat="1" ht="15.75" outlineLevel="2" collapsed="1">
      <c r="B331" s="93" t="s">
        <v>711</v>
      </c>
      <c r="C331" s="88" t="s">
        <v>581</v>
      </c>
      <c r="D331" s="88" t="s">
        <v>617</v>
      </c>
      <c r="E331" s="88"/>
      <c r="F331" s="88" t="s">
        <v>42</v>
      </c>
      <c r="G331" s="94" t="s">
        <v>212</v>
      </c>
      <c r="H331" s="94" t="s">
        <v>435</v>
      </c>
      <c r="I331" s="136">
        <v>240</v>
      </c>
      <c r="J331" s="91" t="s">
        <v>933</v>
      </c>
    </row>
    <row r="332" spans="1:10" s="4" customFormat="1" ht="15.75" hidden="1" outlineLevel="3">
      <c r="A332" s="70"/>
      <c r="B332" s="25"/>
      <c r="C332" s="12"/>
      <c r="D332" s="12"/>
      <c r="E332" s="12"/>
      <c r="F332" s="11" t="s">
        <v>42</v>
      </c>
      <c r="G332" s="21"/>
      <c r="H332" s="21"/>
      <c r="I332" s="138"/>
      <c r="J332" s="3" t="s">
        <v>813</v>
      </c>
    </row>
    <row r="333" spans="1:10" s="92" customFormat="1" ht="15.75" outlineLevel="2" collapsed="1">
      <c r="B333" s="93" t="s">
        <v>712</v>
      </c>
      <c r="C333" s="88" t="s">
        <v>582</v>
      </c>
      <c r="D333" s="88" t="s">
        <v>617</v>
      </c>
      <c r="E333" s="88"/>
      <c r="F333" s="88" t="s">
        <v>42</v>
      </c>
      <c r="G333" s="94" t="s">
        <v>212</v>
      </c>
      <c r="H333" s="94" t="s">
        <v>435</v>
      </c>
      <c r="I333" s="136">
        <v>240</v>
      </c>
      <c r="J333" s="91" t="s">
        <v>934</v>
      </c>
    </row>
    <row r="334" spans="1:10" s="4" customFormat="1" ht="15.75" hidden="1" outlineLevel="3">
      <c r="A334" s="70"/>
      <c r="B334" s="25"/>
      <c r="C334" s="12"/>
      <c r="D334" s="12"/>
      <c r="E334" s="12"/>
      <c r="F334" s="11" t="s">
        <v>42</v>
      </c>
      <c r="G334" s="21"/>
      <c r="H334" s="21"/>
      <c r="I334" s="138"/>
      <c r="J334" s="3" t="s">
        <v>814</v>
      </c>
    </row>
    <row r="335" spans="1:10" s="92" customFormat="1" ht="15.75" outlineLevel="2" collapsed="1">
      <c r="B335" s="93" t="s">
        <v>713</v>
      </c>
      <c r="C335" s="88" t="s">
        <v>583</v>
      </c>
      <c r="D335" s="88" t="s">
        <v>617</v>
      </c>
      <c r="E335" s="88"/>
      <c r="F335" s="88" t="s">
        <v>42</v>
      </c>
      <c r="G335" s="94" t="s">
        <v>212</v>
      </c>
      <c r="H335" s="94" t="s">
        <v>435</v>
      </c>
      <c r="I335" s="136">
        <v>240</v>
      </c>
      <c r="J335" s="91" t="s">
        <v>935</v>
      </c>
    </row>
    <row r="336" spans="1:10" s="4" customFormat="1" ht="15.75" hidden="1" outlineLevel="3">
      <c r="A336" s="70"/>
      <c r="B336" s="25"/>
      <c r="C336" s="12"/>
      <c r="D336" s="12"/>
      <c r="E336" s="12"/>
      <c r="F336" s="11" t="s">
        <v>42</v>
      </c>
      <c r="G336" s="21"/>
      <c r="H336" s="21"/>
      <c r="I336" s="138"/>
      <c r="J336" s="3" t="s">
        <v>815</v>
      </c>
    </row>
    <row r="337" spans="1:10" s="92" customFormat="1" ht="47.25" outlineLevel="2" collapsed="1">
      <c r="B337" s="93" t="s">
        <v>714</v>
      </c>
      <c r="C337" s="88" t="s">
        <v>45</v>
      </c>
      <c r="D337" s="88" t="s">
        <v>617</v>
      </c>
      <c r="E337" s="88"/>
      <c r="F337" s="88" t="s">
        <v>42</v>
      </c>
      <c r="G337" s="94" t="s">
        <v>93</v>
      </c>
      <c r="H337" s="94" t="s">
        <v>87</v>
      </c>
      <c r="I337" s="136">
        <v>60</v>
      </c>
      <c r="J337" s="91" t="s">
        <v>449</v>
      </c>
    </row>
    <row r="338" spans="1:10" s="53" customFormat="1" ht="15.75" outlineLevel="2">
      <c r="B338" s="49"/>
      <c r="C338" s="50" t="s">
        <v>418</v>
      </c>
      <c r="D338" s="50"/>
      <c r="E338" s="50"/>
      <c r="F338" s="51"/>
      <c r="G338" s="67"/>
      <c r="H338" s="67"/>
      <c r="I338" s="130"/>
      <c r="J338" s="54"/>
    </row>
    <row r="339" spans="1:10" s="92" customFormat="1" ht="15.75" outlineLevel="2">
      <c r="B339" s="93" t="s">
        <v>715</v>
      </c>
      <c r="C339" s="88" t="s">
        <v>499</v>
      </c>
      <c r="D339" s="88" t="s">
        <v>617</v>
      </c>
      <c r="E339" s="88"/>
      <c r="F339" s="88" t="s">
        <v>42</v>
      </c>
      <c r="G339" s="94" t="s">
        <v>216</v>
      </c>
      <c r="H339" s="94" t="s">
        <v>216</v>
      </c>
      <c r="I339" s="136">
        <v>30</v>
      </c>
      <c r="J339" s="91" t="s">
        <v>936</v>
      </c>
    </row>
    <row r="340" spans="1:10" s="4" customFormat="1" ht="15.75" hidden="1" customHeight="1" outlineLevel="3">
      <c r="A340" s="70"/>
      <c r="B340" s="25"/>
      <c r="C340" s="12"/>
      <c r="D340" s="12"/>
      <c r="E340" s="12"/>
      <c r="F340" s="11" t="s">
        <v>42</v>
      </c>
      <c r="G340" s="21"/>
      <c r="H340" s="21"/>
      <c r="I340" s="138"/>
      <c r="J340" s="3" t="s">
        <v>409</v>
      </c>
    </row>
    <row r="341" spans="1:10" s="4" customFormat="1" ht="15.75" hidden="1" customHeight="1" outlineLevel="3">
      <c r="A341" s="70"/>
      <c r="B341" s="25"/>
      <c r="C341" s="12"/>
      <c r="D341" s="12"/>
      <c r="E341" s="12"/>
      <c r="F341" s="11" t="s">
        <v>42</v>
      </c>
      <c r="G341" s="21"/>
      <c r="H341" s="21"/>
      <c r="I341" s="138"/>
      <c r="J341" s="13" t="s">
        <v>410</v>
      </c>
    </row>
    <row r="342" spans="1:10" s="92" customFormat="1" ht="15.75" outlineLevel="2" collapsed="1">
      <c r="B342" s="93" t="s">
        <v>716</v>
      </c>
      <c r="C342" s="88" t="s">
        <v>500</v>
      </c>
      <c r="D342" s="88" t="s">
        <v>617</v>
      </c>
      <c r="E342" s="88"/>
      <c r="F342" s="88" t="s">
        <v>42</v>
      </c>
      <c r="G342" s="94" t="s">
        <v>102</v>
      </c>
      <c r="H342" s="94" t="s">
        <v>216</v>
      </c>
      <c r="I342" s="136">
        <v>60</v>
      </c>
      <c r="J342" s="91" t="s">
        <v>937</v>
      </c>
    </row>
    <row r="343" spans="1:10" s="4" customFormat="1" ht="15.75" hidden="1" customHeight="1" outlineLevel="3">
      <c r="A343" s="70"/>
      <c r="B343" s="25"/>
      <c r="C343" s="12"/>
      <c r="D343" s="12"/>
      <c r="E343" s="12"/>
      <c r="F343" s="11" t="s">
        <v>42</v>
      </c>
      <c r="G343" s="21"/>
      <c r="H343" s="21"/>
      <c r="I343" s="138"/>
      <c r="J343" s="3" t="s">
        <v>409</v>
      </c>
    </row>
    <row r="344" spans="1:10" s="4" customFormat="1" ht="15.75" hidden="1" customHeight="1" outlineLevel="3">
      <c r="A344" s="70"/>
      <c r="B344" s="25"/>
      <c r="C344" s="12"/>
      <c r="D344" s="12"/>
      <c r="E344" s="12"/>
      <c r="F344" s="11" t="s">
        <v>42</v>
      </c>
      <c r="G344" s="21"/>
      <c r="H344" s="21"/>
      <c r="I344" s="138"/>
      <c r="J344" s="13" t="s">
        <v>410</v>
      </c>
    </row>
    <row r="345" spans="1:10" s="92" customFormat="1" ht="15.75" outlineLevel="2" collapsed="1">
      <c r="B345" s="93" t="s">
        <v>717</v>
      </c>
      <c r="C345" s="88" t="s">
        <v>501</v>
      </c>
      <c r="D345" s="88" t="s">
        <v>617</v>
      </c>
      <c r="E345" s="88"/>
      <c r="F345" s="88" t="s">
        <v>42</v>
      </c>
      <c r="G345" s="94" t="s">
        <v>114</v>
      </c>
      <c r="H345" s="94" t="s">
        <v>102</v>
      </c>
      <c r="I345" s="136">
        <v>60</v>
      </c>
      <c r="J345" s="91" t="s">
        <v>938</v>
      </c>
    </row>
    <row r="346" spans="1:10" s="4" customFormat="1" ht="15.75" hidden="1" customHeight="1" outlineLevel="3">
      <c r="A346" s="70"/>
      <c r="B346" s="25"/>
      <c r="C346" s="12"/>
      <c r="D346" s="12"/>
      <c r="E346" s="12"/>
      <c r="F346" s="11" t="s">
        <v>42</v>
      </c>
      <c r="G346" s="21"/>
      <c r="H346" s="21"/>
      <c r="I346" s="138"/>
      <c r="J346" s="3" t="s">
        <v>409</v>
      </c>
    </row>
    <row r="347" spans="1:10" s="4" customFormat="1" ht="15.75" hidden="1" customHeight="1" outlineLevel="3">
      <c r="A347" s="70"/>
      <c r="B347" s="25"/>
      <c r="C347" s="12"/>
      <c r="D347" s="12"/>
      <c r="E347" s="12"/>
      <c r="F347" s="11" t="s">
        <v>42</v>
      </c>
      <c r="G347" s="21"/>
      <c r="H347" s="21"/>
      <c r="I347" s="138"/>
      <c r="J347" s="13" t="s">
        <v>410</v>
      </c>
    </row>
    <row r="348" spans="1:10" s="92" customFormat="1" ht="47.25" outlineLevel="2" collapsed="1">
      <c r="B348" s="93" t="s">
        <v>718</v>
      </c>
      <c r="C348" s="88" t="s">
        <v>502</v>
      </c>
      <c r="D348" s="88" t="s">
        <v>617</v>
      </c>
      <c r="E348" s="88"/>
      <c r="F348" s="88" t="s">
        <v>42</v>
      </c>
      <c r="G348" s="94" t="s">
        <v>93</v>
      </c>
      <c r="H348" s="94" t="s">
        <v>93</v>
      </c>
      <c r="I348" s="136">
        <v>30</v>
      </c>
      <c r="J348" s="91" t="s">
        <v>939</v>
      </c>
    </row>
    <row r="349" spans="1:10" s="4" customFormat="1" ht="15.75" hidden="1" customHeight="1" outlineLevel="3">
      <c r="A349" s="70"/>
      <c r="B349" s="25"/>
      <c r="C349" s="12"/>
      <c r="D349" s="12"/>
      <c r="E349" s="12"/>
      <c r="F349" s="11" t="s">
        <v>42</v>
      </c>
      <c r="G349" s="21"/>
      <c r="H349" s="21"/>
      <c r="I349" s="138"/>
      <c r="J349" s="3" t="s">
        <v>409</v>
      </c>
    </row>
    <row r="350" spans="1:10" s="4" customFormat="1" ht="15.75" hidden="1" customHeight="1" outlineLevel="3">
      <c r="A350" s="70"/>
      <c r="B350" s="25"/>
      <c r="C350" s="12"/>
      <c r="D350" s="12"/>
      <c r="E350" s="12"/>
      <c r="F350" s="11" t="s">
        <v>42</v>
      </c>
      <c r="G350" s="21"/>
      <c r="H350" s="21"/>
      <c r="I350" s="138"/>
      <c r="J350" s="13" t="s">
        <v>410</v>
      </c>
    </row>
    <row r="351" spans="1:10" s="4" customFormat="1" ht="15.75" hidden="1" customHeight="1" outlineLevel="3">
      <c r="A351" s="70"/>
      <c r="B351" s="25"/>
      <c r="C351" s="12"/>
      <c r="D351" s="12"/>
      <c r="E351" s="12"/>
      <c r="F351" s="11" t="s">
        <v>42</v>
      </c>
      <c r="G351" s="21"/>
      <c r="H351" s="21"/>
      <c r="I351" s="138"/>
      <c r="J351" s="13" t="s">
        <v>419</v>
      </c>
    </row>
    <row r="352" spans="1:10" s="4" customFormat="1" ht="15.75" hidden="1" customHeight="1" outlineLevel="3">
      <c r="A352" s="70"/>
      <c r="B352" s="25"/>
      <c r="C352" s="12"/>
      <c r="D352" s="12"/>
      <c r="E352" s="12"/>
      <c r="F352" s="11" t="s">
        <v>42</v>
      </c>
      <c r="G352" s="21"/>
      <c r="H352" s="21"/>
      <c r="I352" s="138"/>
      <c r="J352" s="13" t="s">
        <v>524</v>
      </c>
    </row>
    <row r="353" spans="1:10" s="92" customFormat="1" ht="47.25" outlineLevel="2" collapsed="1">
      <c r="B353" s="93" t="s">
        <v>719</v>
      </c>
      <c r="C353" s="88" t="s">
        <v>503</v>
      </c>
      <c r="D353" s="88" t="s">
        <v>617</v>
      </c>
      <c r="E353" s="88" t="s">
        <v>480</v>
      </c>
      <c r="F353" s="88" t="s">
        <v>42</v>
      </c>
      <c r="G353" s="94" t="s">
        <v>87</v>
      </c>
      <c r="H353" s="94" t="s">
        <v>87</v>
      </c>
      <c r="I353" s="136">
        <v>30</v>
      </c>
      <c r="J353" s="91" t="s">
        <v>940</v>
      </c>
    </row>
    <row r="354" spans="1:10" s="4" customFormat="1" ht="15.75" hidden="1" customHeight="1" outlineLevel="3">
      <c r="A354" s="70"/>
      <c r="B354" s="25"/>
      <c r="C354" s="12"/>
      <c r="D354" s="12"/>
      <c r="E354" s="12"/>
      <c r="F354" s="11" t="s">
        <v>42</v>
      </c>
      <c r="G354" s="21"/>
      <c r="H354" s="21"/>
      <c r="I354" s="138"/>
      <c r="J354" s="3" t="s">
        <v>409</v>
      </c>
    </row>
    <row r="355" spans="1:10" s="4" customFormat="1" ht="15.75" hidden="1" customHeight="1" outlineLevel="3">
      <c r="A355" s="70"/>
      <c r="B355" s="25"/>
      <c r="C355" s="12"/>
      <c r="D355" s="12"/>
      <c r="E355" s="12"/>
      <c r="F355" s="11" t="s">
        <v>42</v>
      </c>
      <c r="G355" s="21"/>
      <c r="H355" s="21"/>
      <c r="I355" s="138"/>
      <c r="J355" s="13" t="s">
        <v>410</v>
      </c>
    </row>
    <row r="356" spans="1:10" s="4" customFormat="1" ht="15.75" hidden="1" customHeight="1" outlineLevel="3">
      <c r="A356" s="70"/>
      <c r="B356" s="25"/>
      <c r="C356" s="12"/>
      <c r="D356" s="12"/>
      <c r="E356" s="12"/>
      <c r="F356" s="11" t="s">
        <v>42</v>
      </c>
      <c r="G356" s="21"/>
      <c r="H356" s="21"/>
      <c r="I356" s="138"/>
      <c r="J356" s="13" t="s">
        <v>419</v>
      </c>
    </row>
    <row r="357" spans="1:10" s="4" customFormat="1" ht="15.75" hidden="1" customHeight="1" outlineLevel="3">
      <c r="A357" s="70"/>
      <c r="B357" s="25"/>
      <c r="C357" s="12"/>
      <c r="D357" s="12"/>
      <c r="E357" s="12"/>
      <c r="F357" s="11" t="s">
        <v>42</v>
      </c>
      <c r="G357" s="21"/>
      <c r="H357" s="21"/>
      <c r="I357" s="138"/>
      <c r="J357" s="13" t="s">
        <v>504</v>
      </c>
    </row>
    <row r="358" spans="1:10" s="92" customFormat="1" ht="15.75" outlineLevel="2" collapsed="1">
      <c r="B358" s="93" t="s">
        <v>842</v>
      </c>
      <c r="C358" s="88" t="s">
        <v>505</v>
      </c>
      <c r="D358" s="88" t="s">
        <v>617</v>
      </c>
      <c r="E358" s="88"/>
      <c r="F358" s="88" t="s">
        <v>42</v>
      </c>
      <c r="G358" s="94" t="s">
        <v>87</v>
      </c>
      <c r="H358" s="94" t="s">
        <v>87</v>
      </c>
      <c r="I358" s="136">
        <v>30</v>
      </c>
      <c r="J358" s="91" t="s">
        <v>941</v>
      </c>
    </row>
    <row r="359" spans="1:10" s="4" customFormat="1" ht="15.75" hidden="1" outlineLevel="3">
      <c r="A359" s="70"/>
      <c r="B359" s="25"/>
      <c r="C359" s="12"/>
      <c r="D359" s="12"/>
      <c r="E359" s="12"/>
      <c r="F359" s="11" t="s">
        <v>42</v>
      </c>
      <c r="G359" s="21"/>
      <c r="H359" s="21"/>
      <c r="I359" s="125"/>
      <c r="J359" s="3" t="s">
        <v>409</v>
      </c>
    </row>
    <row r="360" spans="1:10" s="4" customFormat="1" ht="15.75" hidden="1" outlineLevel="3">
      <c r="A360" s="70"/>
      <c r="B360" s="25"/>
      <c r="C360" s="12"/>
      <c r="D360" s="12"/>
      <c r="E360" s="12"/>
      <c r="F360" s="11" t="s">
        <v>42</v>
      </c>
      <c r="G360" s="21"/>
      <c r="H360" s="21"/>
      <c r="I360" s="125"/>
      <c r="J360" s="13" t="s">
        <v>410</v>
      </c>
    </row>
    <row r="361" spans="1:10" s="29" customFormat="1" ht="15.75" collapsed="1">
      <c r="B361" s="31" t="s">
        <v>12</v>
      </c>
      <c r="C361" s="26" t="s">
        <v>16</v>
      </c>
      <c r="D361" s="26"/>
      <c r="E361" s="26"/>
      <c r="F361" s="27"/>
      <c r="G361" s="28"/>
      <c r="H361" s="28"/>
      <c r="I361" s="126"/>
      <c r="J361" s="27"/>
    </row>
    <row r="362" spans="1:10" s="58" customFormat="1" ht="30" customHeight="1" outlineLevel="1">
      <c r="B362" s="40" t="s">
        <v>2</v>
      </c>
      <c r="C362" s="38"/>
      <c r="D362" s="38"/>
      <c r="E362" s="38"/>
      <c r="F362" s="60" t="s">
        <v>42</v>
      </c>
      <c r="G362" s="69"/>
      <c r="H362" s="69"/>
      <c r="I362" s="131"/>
      <c r="J362" s="39"/>
    </row>
    <row r="363" spans="1:10" s="95" customFormat="1" ht="47.25" outlineLevel="2">
      <c r="B363" s="96" t="s">
        <v>720</v>
      </c>
      <c r="C363" s="97" t="s">
        <v>85</v>
      </c>
      <c r="D363" s="98"/>
      <c r="E363" s="98"/>
      <c r="F363" s="99" t="s">
        <v>42</v>
      </c>
      <c r="G363" s="100" t="s">
        <v>87</v>
      </c>
      <c r="H363" s="100" t="s">
        <v>87</v>
      </c>
      <c r="I363" s="137">
        <v>30</v>
      </c>
      <c r="J363" s="101" t="s">
        <v>942</v>
      </c>
    </row>
    <row r="364" spans="1:10" s="1" customFormat="1" ht="31.5" hidden="1" outlineLevel="3">
      <c r="B364" s="32"/>
      <c r="C364" s="78" t="s">
        <v>86</v>
      </c>
      <c r="D364" s="78" t="s">
        <v>617</v>
      </c>
      <c r="E364" s="78"/>
      <c r="F364" s="16" t="s">
        <v>42</v>
      </c>
      <c r="G364" s="72" t="s">
        <v>87</v>
      </c>
      <c r="H364" s="72" t="s">
        <v>87</v>
      </c>
      <c r="I364" s="138">
        <v>30</v>
      </c>
      <c r="J364" s="14" t="s">
        <v>430</v>
      </c>
    </row>
    <row r="365" spans="1:10" s="1" customFormat="1" ht="15.75" hidden="1" outlineLevel="3">
      <c r="B365" s="32"/>
      <c r="C365" s="78" t="s">
        <v>86</v>
      </c>
      <c r="D365" s="78" t="s">
        <v>487</v>
      </c>
      <c r="F365" s="16" t="s">
        <v>42</v>
      </c>
      <c r="G365" s="72" t="s">
        <v>87</v>
      </c>
      <c r="H365" s="72" t="s">
        <v>87</v>
      </c>
      <c r="I365" s="138">
        <v>30</v>
      </c>
      <c r="J365" s="14" t="s">
        <v>431</v>
      </c>
    </row>
    <row r="366" spans="1:10" s="95" customFormat="1" ht="31.5" outlineLevel="2" collapsed="1">
      <c r="B366" s="96" t="s">
        <v>721</v>
      </c>
      <c r="C366" s="143" t="s">
        <v>844</v>
      </c>
      <c r="D366" s="98"/>
      <c r="E366" s="98"/>
      <c r="F366" s="99" t="s">
        <v>42</v>
      </c>
      <c r="G366" s="100" t="s">
        <v>93</v>
      </c>
      <c r="H366" s="100" t="s">
        <v>93</v>
      </c>
      <c r="I366" s="137">
        <v>30</v>
      </c>
      <c r="J366" s="101" t="s">
        <v>943</v>
      </c>
    </row>
    <row r="367" spans="1:10" s="1" customFormat="1" ht="31.5" hidden="1" outlineLevel="3">
      <c r="B367" s="32"/>
      <c r="C367" s="78" t="s">
        <v>91</v>
      </c>
      <c r="D367" s="78" t="s">
        <v>617</v>
      </c>
      <c r="E367" s="78"/>
      <c r="F367" s="16" t="s">
        <v>42</v>
      </c>
      <c r="G367" s="72" t="s">
        <v>93</v>
      </c>
      <c r="H367" s="72" t="s">
        <v>93</v>
      </c>
      <c r="I367" s="138">
        <v>30</v>
      </c>
      <c r="J367" s="14" t="s">
        <v>90</v>
      </c>
    </row>
    <row r="368" spans="1:10" s="95" customFormat="1" ht="31.5" outlineLevel="2" collapsed="1">
      <c r="B368" s="96" t="s">
        <v>722</v>
      </c>
      <c r="C368" s="143" t="s">
        <v>845</v>
      </c>
      <c r="D368" s="98"/>
      <c r="E368" s="98"/>
      <c r="F368" s="99" t="s">
        <v>42</v>
      </c>
      <c r="G368" s="102" t="s">
        <v>93</v>
      </c>
      <c r="H368" s="102" t="s">
        <v>93</v>
      </c>
      <c r="I368" s="137">
        <v>30</v>
      </c>
      <c r="J368" s="101" t="s">
        <v>944</v>
      </c>
    </row>
    <row r="369" spans="2:10" s="1" customFormat="1" ht="31.5" hidden="1" outlineLevel="3">
      <c r="B369" s="32"/>
      <c r="C369" s="78" t="s">
        <v>94</v>
      </c>
      <c r="D369" s="78" t="s">
        <v>617</v>
      </c>
      <c r="E369" s="78"/>
      <c r="F369" s="16" t="s">
        <v>42</v>
      </c>
      <c r="G369" s="72" t="s">
        <v>93</v>
      </c>
      <c r="H369" s="72" t="s">
        <v>93</v>
      </c>
      <c r="I369" s="138">
        <v>30</v>
      </c>
      <c r="J369" s="144" t="s">
        <v>843</v>
      </c>
    </row>
    <row r="370" spans="2:10" s="95" customFormat="1" ht="31.5" outlineLevel="2" collapsed="1">
      <c r="B370" s="96" t="s">
        <v>723</v>
      </c>
      <c r="C370" s="97" t="s">
        <v>95</v>
      </c>
      <c r="D370" s="98"/>
      <c r="E370" s="98"/>
      <c r="F370" s="99" t="s">
        <v>42</v>
      </c>
      <c r="G370" s="102" t="s">
        <v>87</v>
      </c>
      <c r="H370" s="102" t="s">
        <v>87</v>
      </c>
      <c r="I370" s="137">
        <v>30</v>
      </c>
      <c r="J370" s="101" t="s">
        <v>945</v>
      </c>
    </row>
    <row r="371" spans="2:10" s="1" customFormat="1" ht="31.5" hidden="1" outlineLevel="3">
      <c r="B371" s="32"/>
      <c r="C371" s="78" t="s">
        <v>99</v>
      </c>
      <c r="D371" s="78" t="s">
        <v>617</v>
      </c>
      <c r="E371" s="78"/>
      <c r="F371" s="16" t="s">
        <v>42</v>
      </c>
      <c r="G371" s="68" t="s">
        <v>87</v>
      </c>
      <c r="H371" s="68" t="s">
        <v>87</v>
      </c>
      <c r="I371" s="138">
        <v>30</v>
      </c>
      <c r="J371" s="14" t="s">
        <v>96</v>
      </c>
    </row>
    <row r="372" spans="2:10" s="95" customFormat="1" ht="110.25" outlineLevel="2" collapsed="1">
      <c r="B372" s="96" t="s">
        <v>724</v>
      </c>
      <c r="C372" s="97" t="s">
        <v>100</v>
      </c>
      <c r="D372" s="98"/>
      <c r="E372" s="98"/>
      <c r="F372" s="99" t="s">
        <v>42</v>
      </c>
      <c r="G372" s="100" t="s">
        <v>102</v>
      </c>
      <c r="H372" s="100" t="s">
        <v>102</v>
      </c>
      <c r="I372" s="137">
        <v>30</v>
      </c>
      <c r="J372" s="101" t="s">
        <v>946</v>
      </c>
    </row>
    <row r="373" spans="2:10" s="1" customFormat="1" ht="31.5" hidden="1" outlineLevel="3">
      <c r="B373" s="32"/>
      <c r="C373" s="78" t="s">
        <v>101</v>
      </c>
      <c r="D373" s="78" t="s">
        <v>617</v>
      </c>
      <c r="E373" s="78"/>
      <c r="F373" s="16" t="s">
        <v>42</v>
      </c>
      <c r="G373" s="68" t="s">
        <v>102</v>
      </c>
      <c r="H373" s="68" t="s">
        <v>102</v>
      </c>
      <c r="I373" s="138">
        <v>30</v>
      </c>
      <c r="J373" s="14" t="s">
        <v>116</v>
      </c>
    </row>
    <row r="374" spans="2:10" s="1" customFormat="1" ht="31.5" hidden="1" outlineLevel="3">
      <c r="B374" s="32"/>
      <c r="C374" s="78" t="s">
        <v>103</v>
      </c>
      <c r="D374" s="78" t="s">
        <v>617</v>
      </c>
      <c r="E374" s="78"/>
      <c r="F374" s="16" t="s">
        <v>42</v>
      </c>
      <c r="G374" s="68" t="s">
        <v>102</v>
      </c>
      <c r="H374" s="68" t="s">
        <v>102</v>
      </c>
      <c r="I374" s="138">
        <v>30</v>
      </c>
      <c r="J374" s="14" t="s">
        <v>104</v>
      </c>
    </row>
    <row r="375" spans="2:10" s="1" customFormat="1" ht="31.5" hidden="1" outlineLevel="3">
      <c r="B375" s="32"/>
      <c r="C375" s="78" t="s">
        <v>94</v>
      </c>
      <c r="D375" s="78" t="s">
        <v>617</v>
      </c>
      <c r="E375" s="78"/>
      <c r="F375" s="16" t="s">
        <v>42</v>
      </c>
      <c r="G375" s="68" t="s">
        <v>102</v>
      </c>
      <c r="H375" s="68" t="s">
        <v>102</v>
      </c>
      <c r="I375" s="138">
        <v>30</v>
      </c>
      <c r="J375" s="14" t="s">
        <v>107</v>
      </c>
    </row>
    <row r="376" spans="2:10" s="1" customFormat="1" ht="15.75" hidden="1" outlineLevel="3">
      <c r="B376" s="32"/>
      <c r="C376" s="78"/>
      <c r="D376" s="78" t="s">
        <v>487</v>
      </c>
      <c r="E376" s="78"/>
      <c r="F376" s="16" t="s">
        <v>42</v>
      </c>
      <c r="G376" s="68" t="s">
        <v>102</v>
      </c>
      <c r="H376" s="68" t="s">
        <v>102</v>
      </c>
      <c r="I376" s="138">
        <v>30</v>
      </c>
      <c r="J376" s="14" t="s">
        <v>431</v>
      </c>
    </row>
    <row r="377" spans="2:10" s="95" customFormat="1" ht="63" outlineLevel="2" collapsed="1">
      <c r="B377" s="96" t="s">
        <v>725</v>
      </c>
      <c r="C377" s="97" t="s">
        <v>402</v>
      </c>
      <c r="D377" s="98"/>
      <c r="E377" s="98"/>
      <c r="F377" s="99" t="s">
        <v>42</v>
      </c>
      <c r="G377" s="100" t="str">
        <f>G378</f>
        <v>август</v>
      </c>
      <c r="H377" s="100" t="str">
        <f t="shared" ref="H377:I377" si="7">H378</f>
        <v>август</v>
      </c>
      <c r="I377" s="137">
        <f t="shared" si="7"/>
        <v>30</v>
      </c>
      <c r="J377" s="101" t="s">
        <v>947</v>
      </c>
    </row>
    <row r="378" spans="2:10" s="1" customFormat="1" ht="47.25" hidden="1" outlineLevel="3">
      <c r="B378" s="32"/>
      <c r="C378" s="78" t="s">
        <v>108</v>
      </c>
      <c r="D378" s="78" t="s">
        <v>617</v>
      </c>
      <c r="E378" s="78"/>
      <c r="F378" s="16" t="s">
        <v>42</v>
      </c>
      <c r="G378" s="68" t="s">
        <v>102</v>
      </c>
      <c r="H378" s="68" t="s">
        <v>102</v>
      </c>
      <c r="I378" s="138">
        <v>30</v>
      </c>
      <c r="J378" s="14" t="s">
        <v>109</v>
      </c>
    </row>
    <row r="379" spans="2:10" s="1" customFormat="1" ht="15.75" hidden="1" outlineLevel="3">
      <c r="B379" s="32"/>
      <c r="C379" s="78"/>
      <c r="D379" s="78" t="s">
        <v>487</v>
      </c>
      <c r="E379" s="78"/>
      <c r="F379" s="16" t="s">
        <v>42</v>
      </c>
      <c r="G379" s="68" t="s">
        <v>102</v>
      </c>
      <c r="H379" s="68" t="s">
        <v>102</v>
      </c>
      <c r="I379" s="138">
        <v>30</v>
      </c>
      <c r="J379" s="14" t="s">
        <v>431</v>
      </c>
    </row>
    <row r="380" spans="2:10" s="95" customFormat="1" ht="31.5" outlineLevel="2" collapsed="1">
      <c r="B380" s="96" t="s">
        <v>726</v>
      </c>
      <c r="C380" s="97" t="s">
        <v>112</v>
      </c>
      <c r="D380" s="98"/>
      <c r="E380" s="98"/>
      <c r="F380" s="99" t="s">
        <v>42</v>
      </c>
      <c r="G380" s="100" t="str">
        <f>G381</f>
        <v>июль</v>
      </c>
      <c r="H380" s="100" t="str">
        <f>H381</f>
        <v>июль</v>
      </c>
      <c r="I380" s="137">
        <v>30</v>
      </c>
      <c r="J380" s="101" t="s">
        <v>948</v>
      </c>
    </row>
    <row r="381" spans="2:10" s="1" customFormat="1" ht="31.5" hidden="1" outlineLevel="3">
      <c r="B381" s="32"/>
      <c r="C381" s="78" t="s">
        <v>113</v>
      </c>
      <c r="D381" s="78" t="s">
        <v>617</v>
      </c>
      <c r="E381" s="78"/>
      <c r="F381" s="16" t="s">
        <v>42</v>
      </c>
      <c r="G381" s="68" t="s">
        <v>114</v>
      </c>
      <c r="H381" s="68" t="s">
        <v>114</v>
      </c>
      <c r="I381" s="138">
        <v>30</v>
      </c>
      <c r="J381" s="14" t="s">
        <v>115</v>
      </c>
    </row>
    <row r="382" spans="2:10" s="95" customFormat="1" ht="47.25" outlineLevel="2" collapsed="1">
      <c r="B382" s="96" t="s">
        <v>727</v>
      </c>
      <c r="C382" s="97" t="s">
        <v>125</v>
      </c>
      <c r="D382" s="98"/>
      <c r="E382" s="98"/>
      <c r="F382" s="99" t="s">
        <v>42</v>
      </c>
      <c r="G382" s="100" t="str">
        <f>G383</f>
        <v>август</v>
      </c>
      <c r="H382" s="100" t="str">
        <f>H383</f>
        <v>сентябрь</v>
      </c>
      <c r="I382" s="137">
        <v>60</v>
      </c>
      <c r="J382" s="101" t="s">
        <v>949</v>
      </c>
    </row>
    <row r="383" spans="2:10" s="1" customFormat="1" ht="31.5" hidden="1" outlineLevel="3">
      <c r="B383" s="32"/>
      <c r="C383" s="78" t="s">
        <v>127</v>
      </c>
      <c r="D383" s="78" t="s">
        <v>617</v>
      </c>
      <c r="E383" s="78"/>
      <c r="F383" s="16" t="s">
        <v>42</v>
      </c>
      <c r="G383" s="68" t="s">
        <v>102</v>
      </c>
      <c r="H383" s="68" t="s">
        <v>216</v>
      </c>
      <c r="I383" s="138">
        <v>60</v>
      </c>
      <c r="J383" s="71" t="s">
        <v>126</v>
      </c>
    </row>
    <row r="384" spans="2:10" s="1" customFormat="1" ht="15.75" hidden="1" outlineLevel="3">
      <c r="B384" s="32"/>
      <c r="C384" s="78"/>
      <c r="D384" s="78" t="s">
        <v>487</v>
      </c>
      <c r="E384" s="78"/>
      <c r="F384" s="16" t="s">
        <v>42</v>
      </c>
      <c r="G384" s="68" t="s">
        <v>102</v>
      </c>
      <c r="H384" s="68" t="s">
        <v>216</v>
      </c>
      <c r="I384" s="138">
        <v>60</v>
      </c>
      <c r="J384" s="71" t="s">
        <v>488</v>
      </c>
    </row>
    <row r="385" spans="2:10" s="95" customFormat="1" ht="63" outlineLevel="2" collapsed="1">
      <c r="B385" s="96" t="s">
        <v>728</v>
      </c>
      <c r="C385" s="97" t="s">
        <v>130</v>
      </c>
      <c r="D385" s="98"/>
      <c r="E385" s="98"/>
      <c r="F385" s="99" t="s">
        <v>42</v>
      </c>
      <c r="G385" s="100" t="str">
        <f>G386</f>
        <v>август</v>
      </c>
      <c r="H385" s="100" t="str">
        <f>H386</f>
        <v>август</v>
      </c>
      <c r="I385" s="137">
        <v>30</v>
      </c>
      <c r="J385" s="101" t="s">
        <v>950</v>
      </c>
    </row>
    <row r="386" spans="2:10" s="1" customFormat="1" ht="31.5" hidden="1" outlineLevel="3">
      <c r="B386" s="32"/>
      <c r="C386" s="78" t="s">
        <v>131</v>
      </c>
      <c r="D386" s="78" t="s">
        <v>617</v>
      </c>
      <c r="E386" s="78"/>
      <c r="F386" s="16" t="s">
        <v>42</v>
      </c>
      <c r="G386" s="68" t="s">
        <v>102</v>
      </c>
      <c r="H386" s="68" t="s">
        <v>102</v>
      </c>
      <c r="I386" s="138">
        <v>30</v>
      </c>
      <c r="J386" s="14" t="s">
        <v>134</v>
      </c>
    </row>
    <row r="387" spans="2:10" s="1" customFormat="1" ht="31.5" hidden="1" outlineLevel="3">
      <c r="B387" s="32"/>
      <c r="C387" s="78" t="s">
        <v>132</v>
      </c>
      <c r="D387" s="78" t="s">
        <v>617</v>
      </c>
      <c r="E387" s="78"/>
      <c r="F387" s="16" t="s">
        <v>42</v>
      </c>
      <c r="G387" s="68" t="s">
        <v>102</v>
      </c>
      <c r="H387" s="68" t="s">
        <v>102</v>
      </c>
      <c r="I387" s="138">
        <v>30</v>
      </c>
      <c r="J387" s="14" t="s">
        <v>133</v>
      </c>
    </row>
    <row r="388" spans="2:10" s="95" customFormat="1" ht="31.5" outlineLevel="2" collapsed="1">
      <c r="B388" s="96" t="s">
        <v>729</v>
      </c>
      <c r="C388" s="97" t="s">
        <v>138</v>
      </c>
      <c r="D388" s="98"/>
      <c r="E388" s="98"/>
      <c r="F388" s="99" t="s">
        <v>42</v>
      </c>
      <c r="G388" s="100" t="str">
        <f>G389</f>
        <v>август</v>
      </c>
      <c r="H388" s="100" t="str">
        <f>H389</f>
        <v>август</v>
      </c>
      <c r="I388" s="137">
        <v>30</v>
      </c>
      <c r="J388" s="101" t="s">
        <v>951</v>
      </c>
    </row>
    <row r="389" spans="2:10" s="1" customFormat="1" ht="31.5" hidden="1" outlineLevel="3">
      <c r="B389" s="32"/>
      <c r="C389" s="78" t="s">
        <v>140</v>
      </c>
      <c r="D389" s="78" t="s">
        <v>617</v>
      </c>
      <c r="E389" s="78"/>
      <c r="F389" s="16" t="s">
        <v>42</v>
      </c>
      <c r="G389" s="68" t="s">
        <v>102</v>
      </c>
      <c r="H389" s="68" t="s">
        <v>102</v>
      </c>
      <c r="I389" s="138">
        <v>30</v>
      </c>
      <c r="J389" s="14" t="s">
        <v>141</v>
      </c>
    </row>
    <row r="390" spans="2:10" s="95" customFormat="1" ht="94.5" outlineLevel="2" collapsed="1">
      <c r="B390" s="96" t="s">
        <v>730</v>
      </c>
      <c r="C390" s="97" t="s">
        <v>152</v>
      </c>
      <c r="D390" s="98"/>
      <c r="E390" s="98"/>
      <c r="F390" s="99" t="s">
        <v>42</v>
      </c>
      <c r="G390" s="100" t="s">
        <v>93</v>
      </c>
      <c r="H390" s="100" t="s">
        <v>93</v>
      </c>
      <c r="I390" s="137">
        <v>30</v>
      </c>
      <c r="J390" s="101" t="s">
        <v>952</v>
      </c>
    </row>
    <row r="391" spans="2:10" s="1" customFormat="1" ht="31.5" hidden="1" outlineLevel="3">
      <c r="B391" s="32"/>
      <c r="C391" s="74" t="s">
        <v>584</v>
      </c>
      <c r="D391" s="78" t="s">
        <v>617</v>
      </c>
      <c r="E391" s="78"/>
      <c r="F391" s="16" t="s">
        <v>42</v>
      </c>
      <c r="G391" s="68" t="s">
        <v>93</v>
      </c>
      <c r="H391" s="68" t="s">
        <v>93</v>
      </c>
      <c r="I391" s="138">
        <v>30</v>
      </c>
      <c r="J391" s="71" t="s">
        <v>153</v>
      </c>
    </row>
    <row r="392" spans="2:10" s="1" customFormat="1" ht="31.5" hidden="1" outlineLevel="3">
      <c r="B392" s="32"/>
      <c r="C392" s="78" t="s">
        <v>154</v>
      </c>
      <c r="D392" s="78" t="s">
        <v>617</v>
      </c>
      <c r="E392" s="78"/>
      <c r="F392" s="16" t="s">
        <v>42</v>
      </c>
      <c r="G392" s="68" t="s">
        <v>93</v>
      </c>
      <c r="H392" s="68" t="s">
        <v>93</v>
      </c>
      <c r="I392" s="138">
        <v>30</v>
      </c>
      <c r="J392" s="71" t="s">
        <v>156</v>
      </c>
    </row>
    <row r="393" spans="2:10" s="1" customFormat="1" ht="31.5" hidden="1" outlineLevel="3">
      <c r="B393" s="32"/>
      <c r="C393" s="78" t="s">
        <v>155</v>
      </c>
      <c r="D393" s="78" t="s">
        <v>617</v>
      </c>
      <c r="E393" s="78"/>
      <c r="F393" s="16" t="s">
        <v>42</v>
      </c>
      <c r="G393" s="68" t="s">
        <v>93</v>
      </c>
      <c r="H393" s="68" t="s">
        <v>93</v>
      </c>
      <c r="I393" s="138">
        <v>30</v>
      </c>
      <c r="J393" s="14" t="s">
        <v>157</v>
      </c>
    </row>
    <row r="394" spans="2:10" s="1" customFormat="1" ht="31.5" hidden="1" outlineLevel="3">
      <c r="B394" s="32"/>
      <c r="C394" s="74" t="s">
        <v>584</v>
      </c>
      <c r="D394" s="78" t="s">
        <v>617</v>
      </c>
      <c r="E394" s="78"/>
      <c r="F394" s="16" t="s">
        <v>42</v>
      </c>
      <c r="G394" s="68" t="s">
        <v>93</v>
      </c>
      <c r="H394" s="68" t="s">
        <v>93</v>
      </c>
      <c r="I394" s="138">
        <v>30</v>
      </c>
      <c r="J394" s="71" t="s">
        <v>158</v>
      </c>
    </row>
    <row r="395" spans="2:10" s="95" customFormat="1" ht="31.5" outlineLevel="2" collapsed="1">
      <c r="B395" s="96" t="s">
        <v>731</v>
      </c>
      <c r="C395" s="97" t="s">
        <v>161</v>
      </c>
      <c r="D395" s="98"/>
      <c r="E395" s="98"/>
      <c r="F395" s="99" t="s">
        <v>42</v>
      </c>
      <c r="G395" s="100" t="str">
        <f>G396</f>
        <v>июль</v>
      </c>
      <c r="H395" s="100" t="str">
        <f>H396</f>
        <v>июль</v>
      </c>
      <c r="I395" s="137">
        <v>30</v>
      </c>
      <c r="J395" s="101" t="s">
        <v>953</v>
      </c>
    </row>
    <row r="396" spans="2:10" s="1" customFormat="1" ht="31.5" hidden="1" outlineLevel="3">
      <c r="B396" s="32"/>
      <c r="C396" s="74" t="s">
        <v>585</v>
      </c>
      <c r="D396" s="78" t="s">
        <v>617</v>
      </c>
      <c r="E396" s="78"/>
      <c r="F396" s="16" t="s">
        <v>42</v>
      </c>
      <c r="G396" s="68" t="s">
        <v>114</v>
      </c>
      <c r="H396" s="68" t="s">
        <v>114</v>
      </c>
      <c r="I396" s="138">
        <v>30</v>
      </c>
      <c r="J396" s="71" t="s">
        <v>162</v>
      </c>
    </row>
    <row r="397" spans="2:10" s="95" customFormat="1" ht="63" outlineLevel="2" collapsed="1">
      <c r="B397" s="96" t="s">
        <v>732</v>
      </c>
      <c r="C397" s="97" t="s">
        <v>167</v>
      </c>
      <c r="D397" s="98"/>
      <c r="E397" s="98"/>
      <c r="F397" s="99" t="s">
        <v>42</v>
      </c>
      <c r="G397" s="100" t="str">
        <f>G398</f>
        <v>июль</v>
      </c>
      <c r="H397" s="100" t="str">
        <f>H398</f>
        <v>июль</v>
      </c>
      <c r="I397" s="137">
        <v>30</v>
      </c>
      <c r="J397" s="101" t="s">
        <v>954</v>
      </c>
    </row>
    <row r="398" spans="2:10" s="1" customFormat="1" ht="31.5" hidden="1" outlineLevel="3">
      <c r="B398" s="32"/>
      <c r="C398" s="74" t="s">
        <v>181</v>
      </c>
      <c r="D398" s="78" t="s">
        <v>617</v>
      </c>
      <c r="E398" s="78"/>
      <c r="F398" s="16" t="s">
        <v>42</v>
      </c>
      <c r="G398" s="68" t="s">
        <v>114</v>
      </c>
      <c r="H398" s="68" t="s">
        <v>114</v>
      </c>
      <c r="I398" s="138">
        <v>30</v>
      </c>
      <c r="J398" s="71" t="s">
        <v>176</v>
      </c>
    </row>
    <row r="399" spans="2:10" s="1" customFormat="1" ht="31.5" hidden="1" outlineLevel="3">
      <c r="B399" s="32"/>
      <c r="C399" s="74" t="s">
        <v>181</v>
      </c>
      <c r="D399" s="78" t="s">
        <v>617</v>
      </c>
      <c r="E399" s="78"/>
      <c r="F399" s="16" t="s">
        <v>42</v>
      </c>
      <c r="G399" s="68" t="s">
        <v>114</v>
      </c>
      <c r="H399" s="68" t="s">
        <v>114</v>
      </c>
      <c r="I399" s="138">
        <v>30</v>
      </c>
      <c r="J399" s="71" t="s">
        <v>177</v>
      </c>
    </row>
    <row r="400" spans="2:10" s="1" customFormat="1" ht="15.75" hidden="1" outlineLevel="3">
      <c r="B400" s="32"/>
      <c r="C400" s="74" t="s">
        <v>181</v>
      </c>
      <c r="D400" s="78" t="s">
        <v>487</v>
      </c>
      <c r="E400" s="78"/>
      <c r="F400" s="16" t="s">
        <v>42</v>
      </c>
      <c r="G400" s="68" t="s">
        <v>114</v>
      </c>
      <c r="H400" s="68" t="s">
        <v>114</v>
      </c>
      <c r="I400" s="138">
        <v>30</v>
      </c>
      <c r="J400" s="71" t="s">
        <v>433</v>
      </c>
    </row>
    <row r="401" spans="2:10" s="95" customFormat="1" ht="157.5" outlineLevel="2" collapsed="1">
      <c r="B401" s="96" t="s">
        <v>733</v>
      </c>
      <c r="C401" s="103" t="s">
        <v>180</v>
      </c>
      <c r="D401" s="98"/>
      <c r="E401" s="98"/>
      <c r="F401" s="99" t="s">
        <v>42</v>
      </c>
      <c r="G401" s="100" t="s">
        <v>114</v>
      </c>
      <c r="H401" s="100" t="s">
        <v>114</v>
      </c>
      <c r="I401" s="137">
        <v>30</v>
      </c>
      <c r="J401" s="101" t="s">
        <v>955</v>
      </c>
    </row>
    <row r="402" spans="2:10" s="1" customFormat="1" ht="31.5" hidden="1" outlineLevel="3">
      <c r="B402" s="32"/>
      <c r="C402" s="33" t="s">
        <v>181</v>
      </c>
      <c r="D402" s="78" t="s">
        <v>617</v>
      </c>
      <c r="E402" s="78"/>
      <c r="F402" s="16" t="s">
        <v>42</v>
      </c>
      <c r="G402" s="68" t="s">
        <v>114</v>
      </c>
      <c r="H402" s="68" t="s">
        <v>114</v>
      </c>
      <c r="I402" s="138">
        <v>30</v>
      </c>
      <c r="J402" s="71" t="s">
        <v>184</v>
      </c>
    </row>
    <row r="403" spans="2:10" s="1" customFormat="1" ht="31.5" hidden="1" outlineLevel="3">
      <c r="B403" s="32"/>
      <c r="C403" s="33" t="s">
        <v>181</v>
      </c>
      <c r="D403" s="78" t="s">
        <v>617</v>
      </c>
      <c r="E403" s="78"/>
      <c r="F403" s="16" t="s">
        <v>42</v>
      </c>
      <c r="G403" s="68" t="s">
        <v>114</v>
      </c>
      <c r="H403" s="68" t="s">
        <v>114</v>
      </c>
      <c r="I403" s="138">
        <v>30</v>
      </c>
      <c r="J403" s="71" t="s">
        <v>185</v>
      </c>
    </row>
    <row r="404" spans="2:10" s="1" customFormat="1" ht="31.5" hidden="1" outlineLevel="3">
      <c r="B404" s="32"/>
      <c r="C404" s="33" t="s">
        <v>181</v>
      </c>
      <c r="D404" s="78" t="s">
        <v>617</v>
      </c>
      <c r="E404" s="78"/>
      <c r="F404" s="16" t="s">
        <v>42</v>
      </c>
      <c r="G404" s="68" t="s">
        <v>114</v>
      </c>
      <c r="H404" s="68" t="s">
        <v>114</v>
      </c>
      <c r="I404" s="138">
        <v>30</v>
      </c>
      <c r="J404" s="71" t="s">
        <v>186</v>
      </c>
    </row>
    <row r="405" spans="2:10" s="1" customFormat="1" ht="31.5" hidden="1" outlineLevel="3">
      <c r="B405" s="32"/>
      <c r="C405" s="74" t="s">
        <v>586</v>
      </c>
      <c r="D405" s="78" t="s">
        <v>617</v>
      </c>
      <c r="E405" s="78"/>
      <c r="F405" s="16" t="s">
        <v>42</v>
      </c>
      <c r="G405" s="68" t="s">
        <v>114</v>
      </c>
      <c r="H405" s="68" t="s">
        <v>114</v>
      </c>
      <c r="I405" s="138">
        <v>30</v>
      </c>
      <c r="J405" s="71" t="s">
        <v>187</v>
      </c>
    </row>
    <row r="406" spans="2:10" s="1" customFormat="1" ht="31.5" hidden="1" outlineLevel="3">
      <c r="B406" s="32"/>
      <c r="C406" s="33" t="s">
        <v>182</v>
      </c>
      <c r="D406" s="78" t="s">
        <v>617</v>
      </c>
      <c r="E406" s="78"/>
      <c r="F406" s="16" t="s">
        <v>42</v>
      </c>
      <c r="G406" s="68" t="s">
        <v>114</v>
      </c>
      <c r="H406" s="68" t="s">
        <v>114</v>
      </c>
      <c r="I406" s="138">
        <v>30</v>
      </c>
      <c r="J406" s="71" t="s">
        <v>189</v>
      </c>
    </row>
    <row r="407" spans="2:10" s="1" customFormat="1" ht="31.5" hidden="1" outlineLevel="3">
      <c r="B407" s="32"/>
      <c r="C407" s="33" t="s">
        <v>182</v>
      </c>
      <c r="D407" s="78" t="s">
        <v>617</v>
      </c>
      <c r="E407" s="78"/>
      <c r="F407" s="16" t="s">
        <v>42</v>
      </c>
      <c r="G407" s="68" t="s">
        <v>114</v>
      </c>
      <c r="H407" s="68" t="s">
        <v>114</v>
      </c>
      <c r="I407" s="138">
        <v>30</v>
      </c>
      <c r="J407" s="71" t="s">
        <v>190</v>
      </c>
    </row>
    <row r="408" spans="2:10" s="1" customFormat="1" ht="31.5" hidden="1" outlineLevel="3">
      <c r="B408" s="32"/>
      <c r="C408" s="33" t="s">
        <v>183</v>
      </c>
      <c r="D408" s="78" t="s">
        <v>617</v>
      </c>
      <c r="E408" s="78"/>
      <c r="F408" s="16" t="s">
        <v>42</v>
      </c>
      <c r="G408" s="68" t="s">
        <v>87</v>
      </c>
      <c r="H408" s="68" t="s">
        <v>87</v>
      </c>
      <c r="I408" s="138">
        <v>30</v>
      </c>
      <c r="J408" s="71" t="s">
        <v>191</v>
      </c>
    </row>
    <row r="409" spans="2:10" s="95" customFormat="1" ht="110.25" outlineLevel="2" collapsed="1">
      <c r="B409" s="96" t="s">
        <v>734</v>
      </c>
      <c r="C409" s="103" t="s">
        <v>196</v>
      </c>
      <c r="D409" s="98"/>
      <c r="E409" s="98"/>
      <c r="F409" s="99" t="s">
        <v>42</v>
      </c>
      <c r="G409" s="102" t="s">
        <v>114</v>
      </c>
      <c r="H409" s="100" t="s">
        <v>114</v>
      </c>
      <c r="I409" s="137">
        <v>30</v>
      </c>
      <c r="J409" s="101" t="s">
        <v>956</v>
      </c>
    </row>
    <row r="410" spans="2:10" s="1" customFormat="1" ht="15.75" hidden="1" outlineLevel="3">
      <c r="B410" s="32"/>
      <c r="C410" s="74" t="s">
        <v>584</v>
      </c>
      <c r="D410" s="78" t="s">
        <v>617</v>
      </c>
      <c r="E410" s="78"/>
      <c r="F410" s="16" t="s">
        <v>42</v>
      </c>
      <c r="G410" s="68" t="s">
        <v>114</v>
      </c>
      <c r="H410" s="68" t="s">
        <v>114</v>
      </c>
      <c r="I410" s="138">
        <v>30</v>
      </c>
      <c r="J410" s="71" t="s">
        <v>197</v>
      </c>
    </row>
    <row r="411" spans="2:10" s="1" customFormat="1" ht="15.75" hidden="1" outlineLevel="3">
      <c r="B411" s="32"/>
      <c r="C411" s="74" t="s">
        <v>584</v>
      </c>
      <c r="D411" s="78" t="s">
        <v>617</v>
      </c>
      <c r="E411" s="78"/>
      <c r="F411" s="16" t="s">
        <v>42</v>
      </c>
      <c r="G411" s="68" t="s">
        <v>114</v>
      </c>
      <c r="H411" s="68" t="s">
        <v>114</v>
      </c>
      <c r="I411" s="138">
        <v>30</v>
      </c>
      <c r="J411" s="71" t="s">
        <v>198</v>
      </c>
    </row>
    <row r="412" spans="2:10" s="1" customFormat="1" ht="15.75" hidden="1" outlineLevel="3">
      <c r="B412" s="32"/>
      <c r="C412" s="74" t="s">
        <v>584</v>
      </c>
      <c r="D412" s="78" t="s">
        <v>617</v>
      </c>
      <c r="E412" s="78"/>
      <c r="F412" s="16" t="s">
        <v>42</v>
      </c>
      <c r="G412" s="68" t="s">
        <v>114</v>
      </c>
      <c r="H412" s="68" t="s">
        <v>114</v>
      </c>
      <c r="I412" s="138">
        <v>30</v>
      </c>
      <c r="J412" s="71" t="s">
        <v>199</v>
      </c>
    </row>
    <row r="413" spans="2:10" s="1" customFormat="1" ht="15.75" hidden="1" outlineLevel="3">
      <c r="B413" s="32"/>
      <c r="C413" s="74" t="s">
        <v>584</v>
      </c>
      <c r="D413" s="78" t="s">
        <v>617</v>
      </c>
      <c r="E413" s="78"/>
      <c r="F413" s="16" t="s">
        <v>42</v>
      </c>
      <c r="G413" s="68" t="s">
        <v>114</v>
      </c>
      <c r="H413" s="68" t="s">
        <v>114</v>
      </c>
      <c r="I413" s="138">
        <v>30</v>
      </c>
      <c r="J413" s="71" t="s">
        <v>200</v>
      </c>
    </row>
    <row r="414" spans="2:10" s="1" customFormat="1" ht="15.75" hidden="1" outlineLevel="3">
      <c r="B414" s="32"/>
      <c r="C414" s="74" t="s">
        <v>584</v>
      </c>
      <c r="D414" s="78" t="s">
        <v>617</v>
      </c>
      <c r="E414" s="78"/>
      <c r="F414" s="16" t="s">
        <v>42</v>
      </c>
      <c r="G414" s="68" t="s">
        <v>114</v>
      </c>
      <c r="H414" s="68" t="s">
        <v>114</v>
      </c>
      <c r="I414" s="138">
        <v>30</v>
      </c>
      <c r="J414" s="71" t="s">
        <v>201</v>
      </c>
    </row>
    <row r="415" spans="2:10" s="1" customFormat="1" ht="15.75" hidden="1" outlineLevel="3">
      <c r="B415" s="32"/>
      <c r="C415" s="74" t="s">
        <v>584</v>
      </c>
      <c r="D415" s="78" t="s">
        <v>617</v>
      </c>
      <c r="E415" s="78"/>
      <c r="F415" s="16" t="s">
        <v>42</v>
      </c>
      <c r="G415" s="68" t="s">
        <v>114</v>
      </c>
      <c r="H415" s="68" t="s">
        <v>114</v>
      </c>
      <c r="I415" s="138">
        <v>30</v>
      </c>
      <c r="J415" s="71" t="s">
        <v>202</v>
      </c>
    </row>
    <row r="416" spans="2:10" s="95" customFormat="1" ht="63" outlineLevel="2" collapsed="1">
      <c r="B416" s="96" t="s">
        <v>735</v>
      </c>
      <c r="C416" s="103" t="s">
        <v>205</v>
      </c>
      <c r="D416" s="98"/>
      <c r="E416" s="98"/>
      <c r="F416" s="99" t="s">
        <v>42</v>
      </c>
      <c r="G416" s="100" t="s">
        <v>212</v>
      </c>
      <c r="H416" s="100" t="s">
        <v>102</v>
      </c>
      <c r="I416" s="137">
        <v>60</v>
      </c>
      <c r="J416" s="101" t="s">
        <v>957</v>
      </c>
    </row>
    <row r="417" spans="2:10" s="1" customFormat="1" ht="31.5" hidden="1" outlineLevel="3">
      <c r="B417" s="32"/>
      <c r="C417" s="74" t="s">
        <v>587</v>
      </c>
      <c r="D417" s="78" t="s">
        <v>617</v>
      </c>
      <c r="E417" s="78"/>
      <c r="F417" s="16" t="s">
        <v>42</v>
      </c>
      <c r="G417" s="68" t="s">
        <v>102</v>
      </c>
      <c r="H417" s="68" t="s">
        <v>102</v>
      </c>
      <c r="I417" s="138">
        <v>30</v>
      </c>
      <c r="J417" s="71" t="s">
        <v>213</v>
      </c>
    </row>
    <row r="418" spans="2:10" s="1" customFormat="1" ht="31.5" hidden="1" outlineLevel="3">
      <c r="B418" s="32"/>
      <c r="C418" s="141" t="s">
        <v>588</v>
      </c>
      <c r="D418" s="78" t="s">
        <v>617</v>
      </c>
      <c r="E418" s="78"/>
      <c r="F418" s="16" t="s">
        <v>42</v>
      </c>
      <c r="G418" s="68" t="s">
        <v>212</v>
      </c>
      <c r="H418" s="68" t="s">
        <v>212</v>
      </c>
      <c r="I418" s="138">
        <v>30</v>
      </c>
      <c r="J418" s="71" t="s">
        <v>214</v>
      </c>
    </row>
    <row r="419" spans="2:10" s="95" customFormat="1" ht="78.75" outlineLevel="2" collapsed="1">
      <c r="B419" s="96" t="s">
        <v>736</v>
      </c>
      <c r="C419" s="103" t="s">
        <v>215</v>
      </c>
      <c r="D419" s="98"/>
      <c r="E419" s="98"/>
      <c r="F419" s="99" t="s">
        <v>42</v>
      </c>
      <c r="G419" s="102" t="s">
        <v>216</v>
      </c>
      <c r="H419" s="102" t="s">
        <v>216</v>
      </c>
      <c r="I419" s="137">
        <v>30</v>
      </c>
      <c r="J419" s="101" t="s">
        <v>958</v>
      </c>
    </row>
    <row r="420" spans="2:10" s="1" customFormat="1" ht="31.5" hidden="1" outlineLevel="3">
      <c r="B420" s="32"/>
      <c r="C420" s="74" t="s">
        <v>584</v>
      </c>
      <c r="D420" s="78" t="s">
        <v>617</v>
      </c>
      <c r="E420" s="78"/>
      <c r="F420" s="16" t="s">
        <v>42</v>
      </c>
      <c r="G420" s="68" t="s">
        <v>216</v>
      </c>
      <c r="H420" s="68" t="s">
        <v>216</v>
      </c>
      <c r="I420" s="138">
        <v>30</v>
      </c>
      <c r="J420" s="71" t="s">
        <v>217</v>
      </c>
    </row>
    <row r="421" spans="2:10" s="1" customFormat="1" ht="47.25" hidden="1" outlineLevel="3">
      <c r="B421" s="32"/>
      <c r="C421" s="33" t="s">
        <v>599</v>
      </c>
      <c r="D421" s="78" t="s">
        <v>617</v>
      </c>
      <c r="E421" s="78"/>
      <c r="F421" s="16" t="s">
        <v>42</v>
      </c>
      <c r="G421" s="68" t="s">
        <v>216</v>
      </c>
      <c r="H421" s="68" t="s">
        <v>216</v>
      </c>
      <c r="I421" s="138">
        <v>30</v>
      </c>
      <c r="J421" s="71" t="s">
        <v>218</v>
      </c>
    </row>
    <row r="422" spans="2:10" s="95" customFormat="1" ht="330.75" outlineLevel="2" collapsed="1">
      <c r="B422" s="96" t="s">
        <v>737</v>
      </c>
      <c r="C422" s="103" t="s">
        <v>432</v>
      </c>
      <c r="D422" s="98"/>
      <c r="E422" s="98"/>
      <c r="F422" s="99" t="s">
        <v>42</v>
      </c>
      <c r="G422" s="102" t="s">
        <v>239</v>
      </c>
      <c r="H422" s="102" t="s">
        <v>87</v>
      </c>
      <c r="I422" s="137">
        <v>120</v>
      </c>
      <c r="J422" s="101" t="s">
        <v>959</v>
      </c>
    </row>
    <row r="423" spans="2:10" s="1" customFormat="1" ht="31.5" hidden="1" outlineLevel="3">
      <c r="B423" s="32"/>
      <c r="C423" s="33" t="s">
        <v>229</v>
      </c>
      <c r="D423" s="78" t="s">
        <v>617</v>
      </c>
      <c r="E423" s="78"/>
      <c r="F423" s="16" t="s">
        <v>42</v>
      </c>
      <c r="G423" s="68" t="s">
        <v>93</v>
      </c>
      <c r="H423" s="68" t="s">
        <v>87</v>
      </c>
      <c r="I423" s="138">
        <v>60</v>
      </c>
      <c r="J423" s="71" t="s">
        <v>240</v>
      </c>
    </row>
    <row r="424" spans="2:10" s="1" customFormat="1" ht="31.5" hidden="1" outlineLevel="3">
      <c r="B424" s="32"/>
      <c r="C424" s="33" t="s">
        <v>230</v>
      </c>
      <c r="D424" s="78" t="s">
        <v>617</v>
      </c>
      <c r="E424" s="78"/>
      <c r="F424" s="16" t="s">
        <v>42</v>
      </c>
      <c r="G424" s="68" t="s">
        <v>239</v>
      </c>
      <c r="H424" s="68" t="s">
        <v>239</v>
      </c>
      <c r="I424" s="138">
        <v>30</v>
      </c>
      <c r="J424" s="71" t="s">
        <v>241</v>
      </c>
    </row>
    <row r="425" spans="2:10" s="1" customFormat="1" ht="31.5" hidden="1" outlineLevel="3">
      <c r="B425" s="32"/>
      <c r="C425" s="33" t="s">
        <v>231</v>
      </c>
      <c r="D425" s="78" t="s">
        <v>617</v>
      </c>
      <c r="E425" s="78"/>
      <c r="F425" s="16" t="s">
        <v>42</v>
      </c>
      <c r="G425" s="68" t="s">
        <v>93</v>
      </c>
      <c r="H425" s="68" t="s">
        <v>87</v>
      </c>
      <c r="I425" s="138">
        <v>60</v>
      </c>
      <c r="J425" s="71" t="s">
        <v>242</v>
      </c>
    </row>
    <row r="426" spans="2:10" s="1" customFormat="1" ht="31.5" hidden="1" outlineLevel="3">
      <c r="B426" s="32"/>
      <c r="C426" s="33" t="s">
        <v>94</v>
      </c>
      <c r="D426" s="78" t="s">
        <v>617</v>
      </c>
      <c r="E426" s="78"/>
      <c r="F426" s="16" t="s">
        <v>42</v>
      </c>
      <c r="G426" s="68" t="s">
        <v>93</v>
      </c>
      <c r="H426" s="68" t="s">
        <v>87</v>
      </c>
      <c r="I426" s="138">
        <v>60</v>
      </c>
      <c r="J426" s="142" t="s">
        <v>846</v>
      </c>
    </row>
    <row r="427" spans="2:10" s="1" customFormat="1" ht="15.75" hidden="1" outlineLevel="3">
      <c r="B427" s="32"/>
      <c r="C427" s="33" t="s">
        <v>232</v>
      </c>
      <c r="D427" s="78" t="s">
        <v>617</v>
      </c>
      <c r="E427" s="78"/>
      <c r="F427" s="16" t="s">
        <v>42</v>
      </c>
      <c r="G427" s="68" t="s">
        <v>93</v>
      </c>
      <c r="H427" s="68" t="s">
        <v>87</v>
      </c>
      <c r="I427" s="138">
        <v>60</v>
      </c>
      <c r="J427" s="71" t="s">
        <v>245</v>
      </c>
    </row>
    <row r="428" spans="2:10" s="1" customFormat="1" ht="31.5" hidden="1" outlineLevel="3">
      <c r="B428" s="32"/>
      <c r="C428" s="33" t="s">
        <v>233</v>
      </c>
      <c r="D428" s="78" t="s">
        <v>617</v>
      </c>
      <c r="E428" s="78"/>
      <c r="F428" s="16" t="s">
        <v>42</v>
      </c>
      <c r="G428" s="68" t="s">
        <v>93</v>
      </c>
      <c r="H428" s="68" t="s">
        <v>87</v>
      </c>
      <c r="I428" s="138">
        <v>60</v>
      </c>
      <c r="J428" s="71" t="s">
        <v>243</v>
      </c>
    </row>
    <row r="429" spans="2:10" s="1" customFormat="1" ht="31.5" hidden="1" outlineLevel="3">
      <c r="B429" s="32"/>
      <c r="C429" s="74" t="s">
        <v>589</v>
      </c>
      <c r="D429" s="78" t="s">
        <v>617</v>
      </c>
      <c r="E429" s="78"/>
      <c r="F429" s="16" t="s">
        <v>42</v>
      </c>
      <c r="G429" s="68" t="s">
        <v>93</v>
      </c>
      <c r="H429" s="68" t="s">
        <v>87</v>
      </c>
      <c r="I429" s="138">
        <v>60</v>
      </c>
      <c r="J429" s="71" t="s">
        <v>244</v>
      </c>
    </row>
    <row r="430" spans="2:10" s="1" customFormat="1" ht="31.5" hidden="1" outlineLevel="3">
      <c r="B430" s="32"/>
      <c r="C430" s="33" t="s">
        <v>234</v>
      </c>
      <c r="D430" s="78" t="s">
        <v>617</v>
      </c>
      <c r="E430" s="78"/>
      <c r="F430" s="16" t="s">
        <v>42</v>
      </c>
      <c r="G430" s="68" t="s">
        <v>93</v>
      </c>
      <c r="H430" s="68" t="s">
        <v>87</v>
      </c>
      <c r="I430" s="138">
        <v>60</v>
      </c>
      <c r="J430" s="142" t="s">
        <v>847</v>
      </c>
    </row>
    <row r="431" spans="2:10" s="1" customFormat="1" ht="31.5" hidden="1" outlineLevel="3">
      <c r="B431" s="32"/>
      <c r="C431" s="33" t="s">
        <v>235</v>
      </c>
      <c r="D431" s="78" t="s">
        <v>617</v>
      </c>
      <c r="E431" s="78"/>
      <c r="F431" s="16" t="s">
        <v>42</v>
      </c>
      <c r="G431" s="68" t="s">
        <v>93</v>
      </c>
      <c r="H431" s="68" t="s">
        <v>87</v>
      </c>
      <c r="I431" s="138">
        <v>60</v>
      </c>
      <c r="J431" s="71" t="s">
        <v>246</v>
      </c>
    </row>
    <row r="432" spans="2:10" s="1" customFormat="1" ht="31.5" hidden="1" outlineLevel="3">
      <c r="B432" s="32"/>
      <c r="C432" s="33" t="s">
        <v>236</v>
      </c>
      <c r="D432" s="78" t="s">
        <v>617</v>
      </c>
      <c r="E432" s="78"/>
      <c r="F432" s="16" t="s">
        <v>42</v>
      </c>
      <c r="G432" s="68" t="s">
        <v>93</v>
      </c>
      <c r="H432" s="68" t="s">
        <v>87</v>
      </c>
      <c r="I432" s="138">
        <v>60</v>
      </c>
      <c r="J432" s="71" t="s">
        <v>247</v>
      </c>
    </row>
    <row r="433" spans="2:10" s="1" customFormat="1" ht="31.5" hidden="1" outlineLevel="3">
      <c r="B433" s="32"/>
      <c r="C433" s="33" t="s">
        <v>237</v>
      </c>
      <c r="D433" s="78" t="s">
        <v>617</v>
      </c>
      <c r="E433" s="78"/>
      <c r="F433" s="16" t="s">
        <v>42</v>
      </c>
      <c r="G433" s="68" t="s">
        <v>93</v>
      </c>
      <c r="H433" s="68" t="s">
        <v>87</v>
      </c>
      <c r="I433" s="138">
        <v>60</v>
      </c>
      <c r="J433" s="142" t="s">
        <v>848</v>
      </c>
    </row>
    <row r="434" spans="2:10" s="1" customFormat="1" ht="47.25" hidden="1" outlineLevel="3">
      <c r="B434" s="32"/>
      <c r="C434" s="33" t="s">
        <v>337</v>
      </c>
      <c r="D434" s="78" t="s">
        <v>820</v>
      </c>
      <c r="E434" s="78"/>
      <c r="F434" s="16" t="s">
        <v>42</v>
      </c>
      <c r="G434" s="68" t="s">
        <v>87</v>
      </c>
      <c r="H434" s="68" t="s">
        <v>87</v>
      </c>
      <c r="I434" s="138">
        <v>30</v>
      </c>
      <c r="J434" s="71" t="s">
        <v>530</v>
      </c>
    </row>
    <row r="435" spans="2:10" s="1" customFormat="1" ht="31.5" hidden="1" outlineLevel="3">
      <c r="B435" s="32"/>
      <c r="C435" s="33" t="s">
        <v>238</v>
      </c>
      <c r="D435" s="78" t="s">
        <v>617</v>
      </c>
      <c r="E435" s="78"/>
      <c r="F435" s="16" t="s">
        <v>42</v>
      </c>
      <c r="G435" s="68" t="s">
        <v>212</v>
      </c>
      <c r="H435" s="72" t="s">
        <v>212</v>
      </c>
      <c r="I435" s="138">
        <v>30</v>
      </c>
      <c r="J435" s="71" t="s">
        <v>248</v>
      </c>
    </row>
    <row r="436" spans="2:10" s="95" customFormat="1" ht="173.25" outlineLevel="2" collapsed="1">
      <c r="B436" s="96" t="s">
        <v>738</v>
      </c>
      <c r="C436" s="97" t="s">
        <v>249</v>
      </c>
      <c r="D436" s="98"/>
      <c r="E436" s="98"/>
      <c r="F436" s="99" t="s">
        <v>42</v>
      </c>
      <c r="G436" s="100" t="s">
        <v>212</v>
      </c>
      <c r="H436" s="100" t="s">
        <v>102</v>
      </c>
      <c r="I436" s="137">
        <v>60</v>
      </c>
      <c r="J436" s="101" t="s">
        <v>960</v>
      </c>
    </row>
    <row r="437" spans="2:10" s="1" customFormat="1" ht="31.5" hidden="1" outlineLevel="3">
      <c r="B437" s="32"/>
      <c r="C437" s="74" t="s">
        <v>591</v>
      </c>
      <c r="D437" s="78" t="s">
        <v>617</v>
      </c>
      <c r="E437" s="78"/>
      <c r="F437" s="16" t="s">
        <v>42</v>
      </c>
      <c r="G437" s="68" t="s">
        <v>102</v>
      </c>
      <c r="H437" s="68" t="s">
        <v>102</v>
      </c>
      <c r="I437" s="138">
        <v>30</v>
      </c>
      <c r="J437" s="14" t="s">
        <v>251</v>
      </c>
    </row>
    <row r="438" spans="2:10" s="1" customFormat="1" ht="31.5" hidden="1" outlineLevel="3">
      <c r="B438" s="32"/>
      <c r="C438" s="74" t="s">
        <v>590</v>
      </c>
      <c r="D438" s="78" t="s">
        <v>617</v>
      </c>
      <c r="E438" s="78"/>
      <c r="F438" s="16" t="s">
        <v>42</v>
      </c>
      <c r="G438" s="68" t="s">
        <v>102</v>
      </c>
      <c r="H438" s="68" t="s">
        <v>102</v>
      </c>
      <c r="I438" s="138">
        <v>30</v>
      </c>
      <c r="J438" s="14" t="s">
        <v>252</v>
      </c>
    </row>
    <row r="439" spans="2:10" s="1" customFormat="1" ht="31.5" hidden="1" outlineLevel="3">
      <c r="B439" s="32"/>
      <c r="C439" s="33" t="s">
        <v>250</v>
      </c>
      <c r="D439" s="78" t="s">
        <v>617</v>
      </c>
      <c r="E439" s="78"/>
      <c r="F439" s="16" t="s">
        <v>42</v>
      </c>
      <c r="G439" s="68" t="s">
        <v>102</v>
      </c>
      <c r="H439" s="68" t="s">
        <v>102</v>
      </c>
      <c r="I439" s="138">
        <v>30</v>
      </c>
      <c r="J439" s="14" t="s">
        <v>839</v>
      </c>
    </row>
    <row r="440" spans="2:10" s="1" customFormat="1" ht="31.5" hidden="1" outlineLevel="3">
      <c r="B440" s="32"/>
      <c r="C440" s="33" t="s">
        <v>253</v>
      </c>
      <c r="D440" s="78" t="s">
        <v>617</v>
      </c>
      <c r="E440" s="78"/>
      <c r="F440" s="16" t="s">
        <v>42</v>
      </c>
      <c r="G440" s="68" t="s">
        <v>102</v>
      </c>
      <c r="H440" s="68" t="s">
        <v>102</v>
      </c>
      <c r="I440" s="138">
        <v>30</v>
      </c>
      <c r="J440" s="14" t="s">
        <v>256</v>
      </c>
    </row>
    <row r="441" spans="2:10" s="1" customFormat="1" ht="31.5" hidden="1" outlineLevel="3">
      <c r="B441" s="32"/>
      <c r="C441" s="33" t="s">
        <v>254</v>
      </c>
      <c r="D441" s="78" t="s">
        <v>617</v>
      </c>
      <c r="E441" s="78"/>
      <c r="F441" s="16" t="s">
        <v>42</v>
      </c>
      <c r="G441" s="68" t="s">
        <v>212</v>
      </c>
      <c r="H441" s="68" t="s">
        <v>212</v>
      </c>
      <c r="I441" s="138">
        <v>30</v>
      </c>
      <c r="J441" s="14" t="s">
        <v>849</v>
      </c>
    </row>
    <row r="442" spans="2:10" s="1" customFormat="1" ht="31.5" hidden="1" outlineLevel="3">
      <c r="B442" s="32"/>
      <c r="C442" s="33" t="s">
        <v>255</v>
      </c>
      <c r="D442" s="78" t="s">
        <v>617</v>
      </c>
      <c r="E442" s="78"/>
      <c r="F442" s="16" t="s">
        <v>42</v>
      </c>
      <c r="G442" s="68" t="s">
        <v>102</v>
      </c>
      <c r="H442" s="68" t="s">
        <v>102</v>
      </c>
      <c r="I442" s="138">
        <v>30</v>
      </c>
      <c r="J442" s="14" t="s">
        <v>257</v>
      </c>
    </row>
    <row r="443" spans="2:10" s="95" customFormat="1" ht="141.75" outlineLevel="2" collapsed="1">
      <c r="B443" s="96" t="s">
        <v>739</v>
      </c>
      <c r="C443" s="103" t="s">
        <v>264</v>
      </c>
      <c r="D443" s="98"/>
      <c r="E443" s="98"/>
      <c r="F443" s="99" t="s">
        <v>42</v>
      </c>
      <c r="G443" s="100" t="s">
        <v>239</v>
      </c>
      <c r="H443" s="100" t="s">
        <v>87</v>
      </c>
      <c r="I443" s="137">
        <v>90</v>
      </c>
      <c r="J443" s="101" t="s">
        <v>961</v>
      </c>
    </row>
    <row r="444" spans="2:10" s="1" customFormat="1" ht="31.5" hidden="1" outlineLevel="3">
      <c r="B444" s="32"/>
      <c r="C444" s="74" t="s">
        <v>593</v>
      </c>
      <c r="D444" s="78" t="s">
        <v>617</v>
      </c>
      <c r="E444" s="78"/>
      <c r="F444" s="16" t="s">
        <v>42</v>
      </c>
      <c r="G444" s="68" t="s">
        <v>87</v>
      </c>
      <c r="H444" s="68" t="s">
        <v>87</v>
      </c>
      <c r="I444" s="138">
        <v>30</v>
      </c>
      <c r="J444" s="71" t="s">
        <v>529</v>
      </c>
    </row>
    <row r="445" spans="2:10" s="1" customFormat="1" ht="31.5" hidden="1" outlineLevel="3">
      <c r="B445" s="32"/>
      <c r="C445" s="33" t="s">
        <v>592</v>
      </c>
      <c r="D445" s="78" t="s">
        <v>617</v>
      </c>
      <c r="E445" s="78"/>
      <c r="F445" s="16" t="s">
        <v>42</v>
      </c>
      <c r="G445" s="68" t="s">
        <v>87</v>
      </c>
      <c r="H445" s="68" t="s">
        <v>87</v>
      </c>
      <c r="I445" s="138">
        <v>30</v>
      </c>
      <c r="J445" s="71" t="s">
        <v>267</v>
      </c>
    </row>
    <row r="446" spans="2:10" s="1" customFormat="1" ht="15.75" hidden="1" outlineLevel="3">
      <c r="B446" s="32"/>
      <c r="C446" s="74" t="s">
        <v>592</v>
      </c>
      <c r="D446" s="78" t="s">
        <v>617</v>
      </c>
      <c r="E446" s="78"/>
      <c r="F446" s="16" t="s">
        <v>42</v>
      </c>
      <c r="G446" s="68" t="s">
        <v>266</v>
      </c>
      <c r="H446" s="68" t="s">
        <v>266</v>
      </c>
      <c r="I446" s="138">
        <v>30</v>
      </c>
      <c r="J446" s="71" t="s">
        <v>268</v>
      </c>
    </row>
    <row r="447" spans="2:10" s="1" customFormat="1" ht="47.25" hidden="1" outlineLevel="3">
      <c r="B447" s="32"/>
      <c r="C447" s="33" t="s">
        <v>265</v>
      </c>
      <c r="D447" s="78" t="s">
        <v>617</v>
      </c>
      <c r="E447" s="78"/>
      <c r="F447" s="16" t="s">
        <v>42</v>
      </c>
      <c r="G447" s="68" t="s">
        <v>87</v>
      </c>
      <c r="H447" s="68" t="s">
        <v>87</v>
      </c>
      <c r="I447" s="138">
        <v>30</v>
      </c>
      <c r="J447" s="71" t="s">
        <v>269</v>
      </c>
    </row>
    <row r="448" spans="2:10" s="1" customFormat="1" ht="31.5" hidden="1" outlineLevel="3">
      <c r="B448" s="32"/>
      <c r="C448" s="33" t="s">
        <v>594</v>
      </c>
      <c r="D448" s="78" t="s">
        <v>617</v>
      </c>
      <c r="E448" s="78"/>
      <c r="F448" s="16" t="s">
        <v>42</v>
      </c>
      <c r="G448" s="68" t="s">
        <v>239</v>
      </c>
      <c r="H448" s="68" t="s">
        <v>239</v>
      </c>
      <c r="I448" s="138">
        <v>30</v>
      </c>
      <c r="J448" s="71" t="s">
        <v>270</v>
      </c>
    </row>
    <row r="449" spans="2:10" s="95" customFormat="1" ht="31.5" outlineLevel="2" collapsed="1">
      <c r="B449" s="96" t="s">
        <v>740</v>
      </c>
      <c r="C449" s="103" t="s">
        <v>277</v>
      </c>
      <c r="D449" s="98"/>
      <c r="E449" s="98"/>
      <c r="F449" s="99" t="s">
        <v>42</v>
      </c>
      <c r="G449" s="100" t="str">
        <f>G450</f>
        <v>апрель</v>
      </c>
      <c r="H449" s="100" t="str">
        <f>H450</f>
        <v>апрель</v>
      </c>
      <c r="I449" s="137">
        <v>30</v>
      </c>
      <c r="J449" s="101" t="s">
        <v>962</v>
      </c>
    </row>
    <row r="450" spans="2:10" s="1" customFormat="1" ht="31.5" hidden="1" outlineLevel="3">
      <c r="B450" s="32"/>
      <c r="C450" s="33" t="s">
        <v>278</v>
      </c>
      <c r="D450" s="78" t="s">
        <v>617</v>
      </c>
      <c r="E450" s="78"/>
      <c r="F450" s="16" t="s">
        <v>42</v>
      </c>
      <c r="G450" s="68" t="s">
        <v>266</v>
      </c>
      <c r="H450" s="68" t="s">
        <v>266</v>
      </c>
      <c r="I450" s="138">
        <v>30</v>
      </c>
      <c r="J450" s="71" t="s">
        <v>279</v>
      </c>
    </row>
    <row r="451" spans="2:10" s="95" customFormat="1" ht="63" outlineLevel="2" collapsed="1">
      <c r="B451" s="96" t="s">
        <v>741</v>
      </c>
      <c r="C451" s="103" t="s">
        <v>281</v>
      </c>
      <c r="D451" s="98"/>
      <c r="E451" s="98"/>
      <c r="F451" s="99" t="s">
        <v>42</v>
      </c>
      <c r="G451" s="100" t="s">
        <v>282</v>
      </c>
      <c r="H451" s="100" t="s">
        <v>93</v>
      </c>
      <c r="I451" s="137">
        <v>60</v>
      </c>
      <c r="J451" s="101" t="s">
        <v>963</v>
      </c>
    </row>
    <row r="452" spans="2:10" s="1" customFormat="1" ht="31.5" hidden="1" outlineLevel="3">
      <c r="B452" s="32"/>
      <c r="C452" s="74" t="s">
        <v>595</v>
      </c>
      <c r="D452" s="78" t="s">
        <v>617</v>
      </c>
      <c r="E452" s="78"/>
      <c r="F452" s="16" t="s">
        <v>42</v>
      </c>
      <c r="G452" s="68" t="s">
        <v>93</v>
      </c>
      <c r="H452" s="68" t="s">
        <v>93</v>
      </c>
      <c r="I452" s="138">
        <v>30</v>
      </c>
      <c r="J452" s="71" t="s">
        <v>213</v>
      </c>
    </row>
    <row r="453" spans="2:10" s="1" customFormat="1" ht="31.5" hidden="1" outlineLevel="3">
      <c r="B453" s="32"/>
      <c r="C453" s="74" t="s">
        <v>596</v>
      </c>
      <c r="D453" s="78" t="s">
        <v>617</v>
      </c>
      <c r="E453" s="78"/>
      <c r="F453" s="16" t="s">
        <v>42</v>
      </c>
      <c r="G453" s="68" t="s">
        <v>282</v>
      </c>
      <c r="H453" s="68" t="s">
        <v>282</v>
      </c>
      <c r="I453" s="138">
        <v>30</v>
      </c>
      <c r="J453" s="71" t="s">
        <v>283</v>
      </c>
    </row>
    <row r="454" spans="2:10" s="95" customFormat="1" ht="78.75" outlineLevel="2" collapsed="1">
      <c r="B454" s="96" t="s">
        <v>742</v>
      </c>
      <c r="C454" s="103" t="s">
        <v>290</v>
      </c>
      <c r="D454" s="98"/>
      <c r="E454" s="98"/>
      <c r="F454" s="99" t="s">
        <v>42</v>
      </c>
      <c r="G454" s="100" t="s">
        <v>266</v>
      </c>
      <c r="H454" s="100" t="s">
        <v>114</v>
      </c>
      <c r="I454" s="137">
        <v>60</v>
      </c>
      <c r="J454" s="101" t="s">
        <v>964</v>
      </c>
    </row>
    <row r="455" spans="2:10" s="1" customFormat="1" ht="31.5" hidden="1" outlineLevel="3">
      <c r="B455" s="32"/>
      <c r="C455" s="74" t="s">
        <v>597</v>
      </c>
      <c r="D455" s="78" t="s">
        <v>617</v>
      </c>
      <c r="E455" s="78"/>
      <c r="F455" s="16" t="s">
        <v>42</v>
      </c>
      <c r="G455" s="68" t="s">
        <v>114</v>
      </c>
      <c r="H455" s="68" t="s">
        <v>114</v>
      </c>
      <c r="I455" s="138">
        <v>30</v>
      </c>
      <c r="J455" s="71" t="s">
        <v>291</v>
      </c>
    </row>
    <row r="456" spans="2:10" s="1" customFormat="1" ht="31.5" hidden="1" outlineLevel="3">
      <c r="B456" s="32"/>
      <c r="C456" s="74" t="s">
        <v>598</v>
      </c>
      <c r="D456" s="78" t="s">
        <v>617</v>
      </c>
      <c r="E456" s="78"/>
      <c r="F456" s="16" t="s">
        <v>42</v>
      </c>
      <c r="G456" s="68" t="s">
        <v>114</v>
      </c>
      <c r="H456" s="68" t="s">
        <v>114</v>
      </c>
      <c r="I456" s="138">
        <v>30</v>
      </c>
      <c r="J456" s="71" t="s">
        <v>292</v>
      </c>
    </row>
    <row r="457" spans="2:10" s="1" customFormat="1" ht="31.5" hidden="1" outlineLevel="3">
      <c r="B457" s="32"/>
      <c r="C457" s="33" t="s">
        <v>599</v>
      </c>
      <c r="D457" s="78" t="s">
        <v>617</v>
      </c>
      <c r="E457" s="78"/>
      <c r="F457" s="16" t="s">
        <v>42</v>
      </c>
      <c r="G457" s="68" t="s">
        <v>266</v>
      </c>
      <c r="H457" s="68" t="s">
        <v>266</v>
      </c>
      <c r="I457" s="138">
        <v>30</v>
      </c>
      <c r="J457" s="71" t="s">
        <v>293</v>
      </c>
    </row>
    <row r="458" spans="2:10" s="95" customFormat="1" ht="173.25" outlineLevel="2" collapsed="1">
      <c r="B458" s="96" t="s">
        <v>743</v>
      </c>
      <c r="C458" s="103" t="s">
        <v>298</v>
      </c>
      <c r="D458" s="98"/>
      <c r="E458" s="98"/>
      <c r="F458" s="99" t="s">
        <v>42</v>
      </c>
      <c r="G458" s="100" t="s">
        <v>239</v>
      </c>
      <c r="H458" s="100" t="s">
        <v>114</v>
      </c>
      <c r="I458" s="137">
        <v>60</v>
      </c>
      <c r="J458" s="101" t="s">
        <v>965</v>
      </c>
    </row>
    <row r="459" spans="2:10" s="1" customFormat="1" ht="78.75" hidden="1" outlineLevel="3">
      <c r="B459" s="32"/>
      <c r="C459" s="74" t="s">
        <v>600</v>
      </c>
      <c r="D459" s="78" t="s">
        <v>617</v>
      </c>
      <c r="E459" s="78"/>
      <c r="F459" s="16" t="s">
        <v>42</v>
      </c>
      <c r="G459" s="68" t="s">
        <v>114</v>
      </c>
      <c r="H459" s="68" t="s">
        <v>114</v>
      </c>
      <c r="I459" s="138">
        <v>30</v>
      </c>
      <c r="J459" s="71" t="s">
        <v>299</v>
      </c>
    </row>
    <row r="460" spans="2:10" s="1" customFormat="1" ht="31.5" hidden="1" outlineLevel="3">
      <c r="B460" s="32"/>
      <c r="C460" s="74" t="s">
        <v>600</v>
      </c>
      <c r="D460" s="78" t="s">
        <v>617</v>
      </c>
      <c r="E460" s="78"/>
      <c r="F460" s="16" t="s">
        <v>42</v>
      </c>
      <c r="G460" s="68" t="s">
        <v>114</v>
      </c>
      <c r="H460" s="68" t="s">
        <v>114</v>
      </c>
      <c r="I460" s="138">
        <v>30</v>
      </c>
      <c r="J460" s="71" t="s">
        <v>300</v>
      </c>
    </row>
    <row r="461" spans="2:10" s="1" customFormat="1" ht="31.5" hidden="1" outlineLevel="3">
      <c r="B461" s="32"/>
      <c r="C461" s="74" t="s">
        <v>600</v>
      </c>
      <c r="D461" s="78" t="s">
        <v>617</v>
      </c>
      <c r="E461" s="78"/>
      <c r="F461" s="16" t="s">
        <v>42</v>
      </c>
      <c r="G461" s="68" t="s">
        <v>114</v>
      </c>
      <c r="H461" s="68" t="s">
        <v>114</v>
      </c>
      <c r="I461" s="138">
        <v>30</v>
      </c>
      <c r="J461" s="71" t="s">
        <v>301</v>
      </c>
    </row>
    <row r="462" spans="2:10" s="1" customFormat="1" ht="31.5" hidden="1" outlineLevel="3">
      <c r="B462" s="32"/>
      <c r="C462" s="74" t="s">
        <v>601</v>
      </c>
      <c r="D462" s="78" t="s">
        <v>617</v>
      </c>
      <c r="E462" s="78"/>
      <c r="F462" s="16" t="s">
        <v>42</v>
      </c>
      <c r="G462" s="68" t="s">
        <v>239</v>
      </c>
      <c r="H462" s="68" t="s">
        <v>239</v>
      </c>
      <c r="I462" s="138">
        <v>30</v>
      </c>
      <c r="J462" s="71" t="s">
        <v>302</v>
      </c>
    </row>
    <row r="463" spans="2:10" s="95" customFormat="1" ht="63" outlineLevel="2" collapsed="1">
      <c r="B463" s="96" t="s">
        <v>744</v>
      </c>
      <c r="C463" s="103" t="s">
        <v>308</v>
      </c>
      <c r="D463" s="98"/>
      <c r="E463" s="98"/>
      <c r="F463" s="99" t="s">
        <v>42</v>
      </c>
      <c r="G463" s="102" t="s">
        <v>239</v>
      </c>
      <c r="H463" s="100" t="s">
        <v>114</v>
      </c>
      <c r="I463" s="137">
        <v>60</v>
      </c>
      <c r="J463" s="101" t="s">
        <v>966</v>
      </c>
    </row>
    <row r="464" spans="2:10" s="1" customFormat="1" ht="31.5" hidden="1" outlineLevel="3">
      <c r="B464" s="32"/>
      <c r="C464" s="33" t="s">
        <v>309</v>
      </c>
      <c r="D464" s="78" t="s">
        <v>617</v>
      </c>
      <c r="E464" s="78"/>
      <c r="F464" s="16" t="s">
        <v>42</v>
      </c>
      <c r="G464" s="68" t="s">
        <v>114</v>
      </c>
      <c r="H464" s="68" t="s">
        <v>114</v>
      </c>
      <c r="I464" s="138">
        <v>30</v>
      </c>
      <c r="J464" s="71" t="s">
        <v>311</v>
      </c>
    </row>
    <row r="465" spans="2:10" s="1" customFormat="1" ht="31.5" hidden="1" outlineLevel="3">
      <c r="B465" s="32"/>
      <c r="C465" s="33" t="s">
        <v>310</v>
      </c>
      <c r="D465" s="78" t="s">
        <v>617</v>
      </c>
      <c r="E465" s="78"/>
      <c r="F465" s="16" t="s">
        <v>42</v>
      </c>
      <c r="G465" s="68" t="s">
        <v>239</v>
      </c>
      <c r="H465" s="68" t="s">
        <v>239</v>
      </c>
      <c r="I465" s="138">
        <v>30</v>
      </c>
      <c r="J465" s="71" t="s">
        <v>312</v>
      </c>
    </row>
    <row r="466" spans="2:10" s="95" customFormat="1" ht="220.5" outlineLevel="2" collapsed="1">
      <c r="B466" s="96" t="s">
        <v>745</v>
      </c>
      <c r="C466" s="103" t="s">
        <v>317</v>
      </c>
      <c r="D466" s="98"/>
      <c r="E466" s="98"/>
      <c r="F466" s="99" t="s">
        <v>42</v>
      </c>
      <c r="G466" s="100" t="s">
        <v>282</v>
      </c>
      <c r="H466" s="100" t="s">
        <v>93</v>
      </c>
      <c r="I466" s="137">
        <v>90</v>
      </c>
      <c r="J466" s="101" t="s">
        <v>967</v>
      </c>
    </row>
    <row r="467" spans="2:10" s="1" customFormat="1" ht="31.5" hidden="1" outlineLevel="3">
      <c r="B467" s="32"/>
      <c r="C467" s="74" t="s">
        <v>602</v>
      </c>
      <c r="D467" s="78" t="s">
        <v>617</v>
      </c>
      <c r="E467" s="78"/>
      <c r="F467" s="16" t="s">
        <v>42</v>
      </c>
      <c r="G467" s="68" t="s">
        <v>239</v>
      </c>
      <c r="H467" s="68" t="s">
        <v>239</v>
      </c>
      <c r="I467" s="138">
        <v>30</v>
      </c>
      <c r="J467" s="71" t="s">
        <v>320</v>
      </c>
    </row>
    <row r="468" spans="2:10" s="1" customFormat="1" ht="31.5" hidden="1" outlineLevel="3">
      <c r="B468" s="32"/>
      <c r="C468" s="74" t="s">
        <v>602</v>
      </c>
      <c r="D468" s="78" t="s">
        <v>617</v>
      </c>
      <c r="E468" s="78"/>
      <c r="F468" s="16" t="s">
        <v>42</v>
      </c>
      <c r="G468" s="68" t="s">
        <v>212</v>
      </c>
      <c r="H468" s="68" t="s">
        <v>212</v>
      </c>
      <c r="I468" s="138">
        <v>30</v>
      </c>
      <c r="J468" s="71" t="s">
        <v>321</v>
      </c>
    </row>
    <row r="469" spans="2:10" s="1" customFormat="1" ht="31.5" hidden="1" outlineLevel="3">
      <c r="B469" s="32"/>
      <c r="C469" s="74" t="s">
        <v>602</v>
      </c>
      <c r="D469" s="78" t="s">
        <v>617</v>
      </c>
      <c r="E469" s="78"/>
      <c r="F469" s="16" t="s">
        <v>42</v>
      </c>
      <c r="G469" s="68" t="s">
        <v>282</v>
      </c>
      <c r="H469" s="68" t="s">
        <v>282</v>
      </c>
      <c r="I469" s="138">
        <v>30</v>
      </c>
      <c r="J469" s="71" t="s">
        <v>322</v>
      </c>
    </row>
    <row r="470" spans="2:10" s="1" customFormat="1" ht="31.5" hidden="1" outlineLevel="3">
      <c r="B470" s="32"/>
      <c r="C470" s="74" t="s">
        <v>602</v>
      </c>
      <c r="D470" s="78" t="s">
        <v>617</v>
      </c>
      <c r="E470" s="78"/>
      <c r="F470" s="16" t="s">
        <v>42</v>
      </c>
      <c r="G470" s="68" t="s">
        <v>282</v>
      </c>
      <c r="H470" s="68" t="s">
        <v>282</v>
      </c>
      <c r="I470" s="138">
        <v>30</v>
      </c>
      <c r="J470" s="71" t="s">
        <v>323</v>
      </c>
    </row>
    <row r="471" spans="2:10" s="1" customFormat="1" ht="31.5" hidden="1" outlineLevel="3">
      <c r="B471" s="32"/>
      <c r="C471" s="74" t="s">
        <v>602</v>
      </c>
      <c r="D471" s="78" t="s">
        <v>617</v>
      </c>
      <c r="E471" s="78"/>
      <c r="F471" s="16" t="s">
        <v>42</v>
      </c>
      <c r="G471" s="68" t="s">
        <v>282</v>
      </c>
      <c r="H471" s="68" t="s">
        <v>282</v>
      </c>
      <c r="I471" s="138">
        <v>30</v>
      </c>
      <c r="J471" s="71" t="s">
        <v>324</v>
      </c>
    </row>
    <row r="472" spans="2:10" s="1" customFormat="1" ht="31.5" hidden="1" outlineLevel="3">
      <c r="B472" s="32"/>
      <c r="C472" s="74" t="s">
        <v>602</v>
      </c>
      <c r="D472" s="78" t="s">
        <v>617</v>
      </c>
      <c r="E472" s="78"/>
      <c r="F472" s="16" t="s">
        <v>42</v>
      </c>
      <c r="G472" s="68" t="s">
        <v>282</v>
      </c>
      <c r="H472" s="68" t="s">
        <v>282</v>
      </c>
      <c r="I472" s="138">
        <v>30</v>
      </c>
      <c r="J472" s="71" t="s">
        <v>325</v>
      </c>
    </row>
    <row r="473" spans="2:10" s="1" customFormat="1" ht="31.5" hidden="1" outlineLevel="3">
      <c r="B473" s="32"/>
      <c r="C473" s="33" t="s">
        <v>318</v>
      </c>
      <c r="D473" s="78" t="s">
        <v>617</v>
      </c>
      <c r="E473" s="78"/>
      <c r="F473" s="16" t="s">
        <v>42</v>
      </c>
      <c r="G473" s="68" t="s">
        <v>93</v>
      </c>
      <c r="H473" s="68" t="s">
        <v>93</v>
      </c>
      <c r="I473" s="138">
        <v>30</v>
      </c>
      <c r="J473" s="71" t="s">
        <v>326</v>
      </c>
    </row>
    <row r="474" spans="2:10" s="1" customFormat="1" ht="31.5" hidden="1" outlineLevel="3">
      <c r="B474" s="32"/>
      <c r="C474" s="33" t="s">
        <v>319</v>
      </c>
      <c r="D474" s="78" t="s">
        <v>617</v>
      </c>
      <c r="E474" s="78"/>
      <c r="F474" s="16" t="s">
        <v>42</v>
      </c>
      <c r="G474" s="68" t="s">
        <v>93</v>
      </c>
      <c r="H474" s="68" t="s">
        <v>93</v>
      </c>
      <c r="I474" s="138">
        <v>30</v>
      </c>
      <c r="J474" s="71" t="s">
        <v>327</v>
      </c>
    </row>
    <row r="475" spans="2:10" s="1" customFormat="1" ht="31.5" hidden="1" outlineLevel="3">
      <c r="B475" s="32"/>
      <c r="C475" s="74" t="s">
        <v>603</v>
      </c>
      <c r="D475" s="78" t="s">
        <v>617</v>
      </c>
      <c r="E475" s="78"/>
      <c r="F475" s="16" t="s">
        <v>42</v>
      </c>
      <c r="G475" s="68" t="s">
        <v>93</v>
      </c>
      <c r="H475" s="68" t="s">
        <v>93</v>
      </c>
      <c r="I475" s="138">
        <v>30</v>
      </c>
      <c r="J475" s="71" t="s">
        <v>328</v>
      </c>
    </row>
    <row r="476" spans="2:10" s="95" customFormat="1" ht="31.5" outlineLevel="2" collapsed="1">
      <c r="B476" s="96" t="s">
        <v>823</v>
      </c>
      <c r="C476" s="103" t="s">
        <v>333</v>
      </c>
      <c r="D476" s="98"/>
      <c r="E476" s="98"/>
      <c r="F476" s="99" t="s">
        <v>42</v>
      </c>
      <c r="G476" s="102" t="str">
        <f>G477</f>
        <v>июнь</v>
      </c>
      <c r="H476" s="102" t="str">
        <f>H477</f>
        <v>июнь</v>
      </c>
      <c r="I476" s="137">
        <v>30</v>
      </c>
      <c r="J476" s="101" t="s">
        <v>968</v>
      </c>
    </row>
    <row r="477" spans="2:10" s="1" customFormat="1" ht="31.5" hidden="1" outlineLevel="3">
      <c r="B477" s="32"/>
      <c r="C477" s="33" t="s">
        <v>334</v>
      </c>
      <c r="D477" s="78" t="s">
        <v>617</v>
      </c>
      <c r="E477" s="78"/>
      <c r="F477" s="16" t="s">
        <v>42</v>
      </c>
      <c r="G477" s="68" t="s">
        <v>87</v>
      </c>
      <c r="H477" s="68" t="s">
        <v>87</v>
      </c>
      <c r="I477" s="138">
        <v>30</v>
      </c>
      <c r="J477" s="71" t="s">
        <v>213</v>
      </c>
    </row>
    <row r="478" spans="2:10" s="58" customFormat="1" ht="27" outlineLevel="1" collapsed="1">
      <c r="B478" s="79" t="s">
        <v>3</v>
      </c>
      <c r="C478" s="37"/>
      <c r="D478" s="38"/>
      <c r="E478" s="38"/>
      <c r="F478" s="59" t="s">
        <v>88</v>
      </c>
      <c r="G478" s="69"/>
      <c r="H478" s="69"/>
      <c r="I478" s="69"/>
      <c r="J478" s="57"/>
    </row>
    <row r="479" spans="2:10" s="104" customFormat="1" ht="31.5" outlineLevel="2">
      <c r="B479" s="105" t="s">
        <v>746</v>
      </c>
      <c r="C479" s="106" t="s">
        <v>85</v>
      </c>
      <c r="D479" s="107"/>
      <c r="E479" s="107"/>
      <c r="F479" s="108" t="s">
        <v>88</v>
      </c>
      <c r="G479" s="109" t="str">
        <f>G480</f>
        <v>июнь</v>
      </c>
      <c r="H479" s="109" t="str">
        <f t="shared" ref="H479:I479" si="8">H480</f>
        <v>июнь</v>
      </c>
      <c r="I479" s="139">
        <f t="shared" si="8"/>
        <v>30</v>
      </c>
      <c r="J479" s="110" t="s">
        <v>969</v>
      </c>
    </row>
    <row r="480" spans="2:10" s="4" customFormat="1" ht="31.5" hidden="1" outlineLevel="3">
      <c r="B480" s="25"/>
      <c r="C480" s="75" t="s">
        <v>89</v>
      </c>
      <c r="D480" s="77" t="s">
        <v>617</v>
      </c>
      <c r="E480" s="12"/>
      <c r="F480" s="11" t="s">
        <v>88</v>
      </c>
      <c r="G480" s="21" t="s">
        <v>87</v>
      </c>
      <c r="H480" s="21" t="s">
        <v>87</v>
      </c>
      <c r="I480" s="138">
        <v>30</v>
      </c>
      <c r="J480" s="14" t="s">
        <v>92</v>
      </c>
    </row>
    <row r="481" spans="2:10" s="104" customFormat="1" ht="31.5" outlineLevel="2" collapsed="1">
      <c r="B481" s="105" t="s">
        <v>747</v>
      </c>
      <c r="C481" s="106" t="s">
        <v>95</v>
      </c>
      <c r="D481" s="107"/>
      <c r="E481" s="107"/>
      <c r="F481" s="108" t="s">
        <v>88</v>
      </c>
      <c r="G481" s="109" t="str">
        <f>G482</f>
        <v>июнь</v>
      </c>
      <c r="H481" s="109" t="str">
        <f t="shared" ref="H481" si="9">H482</f>
        <v>июнь</v>
      </c>
      <c r="I481" s="139">
        <v>30</v>
      </c>
      <c r="J481" s="110" t="s">
        <v>970</v>
      </c>
    </row>
    <row r="482" spans="2:10" s="4" customFormat="1" ht="31.5" hidden="1" outlineLevel="3">
      <c r="B482" s="25"/>
      <c r="C482" s="75" t="s">
        <v>97</v>
      </c>
      <c r="D482" s="77" t="s">
        <v>617</v>
      </c>
      <c r="E482" s="12"/>
      <c r="F482" s="11" t="s">
        <v>88</v>
      </c>
      <c r="G482" s="66" t="s">
        <v>87</v>
      </c>
      <c r="H482" s="66" t="s">
        <v>87</v>
      </c>
      <c r="I482" s="138">
        <v>30</v>
      </c>
      <c r="J482" s="14" t="s">
        <v>98</v>
      </c>
    </row>
    <row r="483" spans="2:10" s="104" customFormat="1" ht="47.25" outlineLevel="2" collapsed="1">
      <c r="B483" s="105" t="s">
        <v>748</v>
      </c>
      <c r="C483" s="106" t="s">
        <v>100</v>
      </c>
      <c r="D483" s="107"/>
      <c r="E483" s="107"/>
      <c r="F483" s="108" t="s">
        <v>88</v>
      </c>
      <c r="G483" s="109" t="str">
        <f>G484</f>
        <v>август</v>
      </c>
      <c r="H483" s="109" t="str">
        <f>H484</f>
        <v>август</v>
      </c>
      <c r="I483" s="139">
        <v>30</v>
      </c>
      <c r="J483" s="110" t="s">
        <v>971</v>
      </c>
    </row>
    <row r="484" spans="2:10" s="4" customFormat="1" ht="31.5" hidden="1" outlineLevel="3">
      <c r="B484" s="25"/>
      <c r="C484" s="75" t="s">
        <v>105</v>
      </c>
      <c r="D484" s="77" t="s">
        <v>617</v>
      </c>
      <c r="E484" s="12"/>
      <c r="F484" s="11" t="s">
        <v>88</v>
      </c>
      <c r="G484" s="66" t="s">
        <v>102</v>
      </c>
      <c r="H484" s="66" t="s">
        <v>102</v>
      </c>
      <c r="I484" s="116">
        <v>30</v>
      </c>
      <c r="J484" s="14" t="s">
        <v>118</v>
      </c>
    </row>
    <row r="485" spans="2:10" s="4" customFormat="1" ht="15.75" hidden="1" outlineLevel="3">
      <c r="B485" s="25"/>
      <c r="C485" s="75" t="s">
        <v>106</v>
      </c>
      <c r="D485" s="77" t="s">
        <v>617</v>
      </c>
      <c r="E485" s="12"/>
      <c r="F485" s="11" t="s">
        <v>88</v>
      </c>
      <c r="G485" s="66" t="s">
        <v>102</v>
      </c>
      <c r="H485" s="66" t="s">
        <v>102</v>
      </c>
      <c r="I485" s="116">
        <v>30</v>
      </c>
      <c r="J485" s="14" t="s">
        <v>119</v>
      </c>
    </row>
    <row r="486" spans="2:10" s="104" customFormat="1" ht="31.5" outlineLevel="2" collapsed="1">
      <c r="B486" s="105" t="s">
        <v>749</v>
      </c>
      <c r="C486" s="106" t="s">
        <v>402</v>
      </c>
      <c r="D486" s="107"/>
      <c r="E486" s="107"/>
      <c r="F486" s="108" t="s">
        <v>88</v>
      </c>
      <c r="G486" s="109" t="str">
        <f>G487</f>
        <v>август</v>
      </c>
      <c r="H486" s="109" t="str">
        <f>H487</f>
        <v>август</v>
      </c>
      <c r="I486" s="139">
        <v>30</v>
      </c>
      <c r="J486" s="110" t="s">
        <v>972</v>
      </c>
    </row>
    <row r="487" spans="2:10" s="4" customFormat="1" ht="31.5" hidden="1" outlineLevel="3">
      <c r="B487" s="25"/>
      <c r="C487" s="75" t="s">
        <v>110</v>
      </c>
      <c r="D487" s="77" t="s">
        <v>617</v>
      </c>
      <c r="E487" s="12"/>
      <c r="F487" s="11" t="s">
        <v>88</v>
      </c>
      <c r="G487" s="66" t="s">
        <v>102</v>
      </c>
      <c r="H487" s="66" t="s">
        <v>102</v>
      </c>
      <c r="I487" s="116">
        <v>30</v>
      </c>
      <c r="J487" s="14" t="s">
        <v>111</v>
      </c>
    </row>
    <row r="488" spans="2:10" s="104" customFormat="1" ht="47.25" outlineLevel="2" collapsed="1">
      <c r="B488" s="105" t="s">
        <v>750</v>
      </c>
      <c r="C488" s="106" t="s">
        <v>112</v>
      </c>
      <c r="D488" s="107"/>
      <c r="E488" s="107"/>
      <c r="F488" s="108" t="s">
        <v>88</v>
      </c>
      <c r="G488" s="109" t="s">
        <v>114</v>
      </c>
      <c r="H488" s="109" t="s">
        <v>114</v>
      </c>
      <c r="I488" s="139">
        <v>30</v>
      </c>
      <c r="J488" s="110" t="s">
        <v>973</v>
      </c>
    </row>
    <row r="489" spans="2:10" s="4" customFormat="1" ht="31.5" hidden="1" outlineLevel="3">
      <c r="B489" s="25"/>
      <c r="C489" s="75" t="s">
        <v>117</v>
      </c>
      <c r="D489" s="77" t="s">
        <v>617</v>
      </c>
      <c r="E489" s="12"/>
      <c r="F489" s="11" t="s">
        <v>88</v>
      </c>
      <c r="G489" s="66" t="s">
        <v>114</v>
      </c>
      <c r="H489" s="66" t="s">
        <v>114</v>
      </c>
      <c r="I489" s="116">
        <v>30</v>
      </c>
      <c r="J489" s="14" t="s">
        <v>120</v>
      </c>
    </row>
    <row r="490" spans="2:10" s="4" customFormat="1" ht="31.5" hidden="1" outlineLevel="3">
      <c r="B490" s="25"/>
      <c r="C490" s="75" t="s">
        <v>121</v>
      </c>
      <c r="D490" s="77" t="s">
        <v>617</v>
      </c>
      <c r="E490" s="12"/>
      <c r="F490" s="11" t="s">
        <v>88</v>
      </c>
      <c r="G490" s="66" t="s">
        <v>114</v>
      </c>
      <c r="H490" s="66" t="s">
        <v>114</v>
      </c>
      <c r="I490" s="116">
        <v>30</v>
      </c>
      <c r="J490" s="14" t="s">
        <v>122</v>
      </c>
    </row>
    <row r="491" spans="2:10" s="104" customFormat="1" ht="31.5" outlineLevel="2" collapsed="1">
      <c r="B491" s="105" t="s">
        <v>751</v>
      </c>
      <c r="C491" s="106" t="s">
        <v>123</v>
      </c>
      <c r="D491" s="107"/>
      <c r="E491" s="107"/>
      <c r="F491" s="108" t="s">
        <v>88</v>
      </c>
      <c r="G491" s="109" t="s">
        <v>87</v>
      </c>
      <c r="H491" s="109" t="s">
        <v>87</v>
      </c>
      <c r="I491" s="139">
        <v>30</v>
      </c>
      <c r="J491" s="110" t="s">
        <v>974</v>
      </c>
    </row>
    <row r="492" spans="2:10" s="4" customFormat="1" ht="31.5" hidden="1" outlineLevel="3">
      <c r="B492" s="25"/>
      <c r="C492" s="75" t="s">
        <v>604</v>
      </c>
      <c r="D492" s="77" t="s">
        <v>617</v>
      </c>
      <c r="E492" s="12"/>
      <c r="F492" s="11" t="s">
        <v>88</v>
      </c>
      <c r="G492" s="66" t="s">
        <v>87</v>
      </c>
      <c r="H492" s="66" t="s">
        <v>87</v>
      </c>
      <c r="I492" s="116">
        <v>30</v>
      </c>
      <c r="J492" s="14" t="s">
        <v>124</v>
      </c>
    </row>
    <row r="493" spans="2:10" s="104" customFormat="1" ht="31.5" outlineLevel="2" collapsed="1">
      <c r="B493" s="105" t="s">
        <v>752</v>
      </c>
      <c r="C493" s="106" t="s">
        <v>125</v>
      </c>
      <c r="D493" s="107"/>
      <c r="E493" s="107"/>
      <c r="F493" s="108" t="s">
        <v>88</v>
      </c>
      <c r="G493" s="109" t="s">
        <v>114</v>
      </c>
      <c r="H493" s="109" t="s">
        <v>114</v>
      </c>
      <c r="I493" s="139">
        <v>30</v>
      </c>
      <c r="J493" s="110" t="s">
        <v>975</v>
      </c>
    </row>
    <row r="494" spans="2:10" s="4" customFormat="1" ht="31.5" hidden="1" outlineLevel="3">
      <c r="B494" s="25"/>
      <c r="C494" s="75" t="s">
        <v>128</v>
      </c>
      <c r="D494" s="77" t="s">
        <v>617</v>
      </c>
      <c r="E494" s="12"/>
      <c r="F494" s="11" t="s">
        <v>88</v>
      </c>
      <c r="G494" s="66" t="s">
        <v>114</v>
      </c>
      <c r="H494" s="66" t="s">
        <v>114</v>
      </c>
      <c r="I494" s="116">
        <v>30</v>
      </c>
      <c r="J494" s="14" t="s">
        <v>129</v>
      </c>
    </row>
    <row r="495" spans="2:10" s="104" customFormat="1" ht="31.5" outlineLevel="2" collapsed="1">
      <c r="B495" s="105" t="s">
        <v>753</v>
      </c>
      <c r="C495" s="106" t="s">
        <v>135</v>
      </c>
      <c r="D495" s="107"/>
      <c r="E495" s="107"/>
      <c r="F495" s="108" t="s">
        <v>88</v>
      </c>
      <c r="G495" s="109" t="s">
        <v>93</v>
      </c>
      <c r="H495" s="109" t="s">
        <v>93</v>
      </c>
      <c r="I495" s="139">
        <v>30</v>
      </c>
      <c r="J495" s="110" t="s">
        <v>976</v>
      </c>
    </row>
    <row r="496" spans="2:10" s="4" customFormat="1" ht="31.5" hidden="1" outlineLevel="3">
      <c r="B496" s="25"/>
      <c r="C496" s="75" t="s">
        <v>136</v>
      </c>
      <c r="D496" s="77" t="s">
        <v>617</v>
      </c>
      <c r="E496" s="12"/>
      <c r="F496" s="11" t="s">
        <v>88</v>
      </c>
      <c r="G496" s="66" t="s">
        <v>93</v>
      </c>
      <c r="H496" s="66" t="s">
        <v>93</v>
      </c>
      <c r="I496" s="116">
        <v>30</v>
      </c>
      <c r="J496" s="14" t="s">
        <v>137</v>
      </c>
    </row>
    <row r="497" spans="2:10" s="104" customFormat="1" ht="31.5" outlineLevel="2" collapsed="1">
      <c r="B497" s="105" t="s">
        <v>754</v>
      </c>
      <c r="C497" s="106" t="s">
        <v>138</v>
      </c>
      <c r="D497" s="107"/>
      <c r="E497" s="107"/>
      <c r="F497" s="108" t="s">
        <v>88</v>
      </c>
      <c r="G497" s="109" t="s">
        <v>102</v>
      </c>
      <c r="H497" s="109" t="s">
        <v>102</v>
      </c>
      <c r="I497" s="139">
        <v>30</v>
      </c>
      <c r="J497" s="110" t="s">
        <v>977</v>
      </c>
    </row>
    <row r="498" spans="2:10" s="4" customFormat="1" ht="31.5" hidden="1" outlineLevel="3">
      <c r="B498" s="25"/>
      <c r="C498" s="75" t="s">
        <v>139</v>
      </c>
      <c r="D498" s="77" t="s">
        <v>617</v>
      </c>
      <c r="E498" s="12"/>
      <c r="F498" s="11" t="s">
        <v>88</v>
      </c>
      <c r="G498" s="66" t="s">
        <v>102</v>
      </c>
      <c r="H498" s="66" t="s">
        <v>102</v>
      </c>
      <c r="I498" s="116">
        <v>30</v>
      </c>
      <c r="J498" s="144" t="s">
        <v>850</v>
      </c>
    </row>
    <row r="499" spans="2:10" s="104" customFormat="1" ht="78.75" outlineLevel="2" collapsed="1">
      <c r="B499" s="105" t="s">
        <v>755</v>
      </c>
      <c r="C499" s="106" t="s">
        <v>142</v>
      </c>
      <c r="D499" s="107"/>
      <c r="E499" s="107"/>
      <c r="F499" s="108" t="s">
        <v>88</v>
      </c>
      <c r="G499" s="109" t="s">
        <v>114</v>
      </c>
      <c r="H499" s="109" t="s">
        <v>114</v>
      </c>
      <c r="I499" s="139">
        <v>30</v>
      </c>
      <c r="J499" s="110" t="s">
        <v>978</v>
      </c>
    </row>
    <row r="500" spans="2:10" s="4" customFormat="1" ht="31.5" hidden="1" outlineLevel="3">
      <c r="B500" s="25"/>
      <c r="C500" s="75" t="s">
        <v>143</v>
      </c>
      <c r="D500" s="77" t="s">
        <v>617</v>
      </c>
      <c r="E500" s="12"/>
      <c r="F500" s="11" t="s">
        <v>88</v>
      </c>
      <c r="G500" s="66" t="s">
        <v>114</v>
      </c>
      <c r="H500" s="66" t="s">
        <v>114</v>
      </c>
      <c r="I500" s="116">
        <v>30</v>
      </c>
      <c r="J500" s="14" t="s">
        <v>146</v>
      </c>
    </row>
    <row r="501" spans="2:10" s="4" customFormat="1" ht="31.5" hidden="1" outlineLevel="3">
      <c r="B501" s="25"/>
      <c r="C501" s="75" t="s">
        <v>144</v>
      </c>
      <c r="D501" s="77" t="s">
        <v>617</v>
      </c>
      <c r="E501" s="12"/>
      <c r="F501" s="11" t="s">
        <v>88</v>
      </c>
      <c r="G501" s="66" t="s">
        <v>114</v>
      </c>
      <c r="H501" s="66" t="s">
        <v>114</v>
      </c>
      <c r="I501" s="116">
        <v>30</v>
      </c>
      <c r="J501" s="14" t="s">
        <v>147</v>
      </c>
    </row>
    <row r="502" spans="2:10" s="4" customFormat="1" ht="31.5" hidden="1" outlineLevel="3">
      <c r="B502" s="25"/>
      <c r="C502" s="75" t="s">
        <v>145</v>
      </c>
      <c r="D502" s="77" t="s">
        <v>617</v>
      </c>
      <c r="E502" s="12"/>
      <c r="F502" s="11" t="s">
        <v>88</v>
      </c>
      <c r="G502" s="66" t="s">
        <v>114</v>
      </c>
      <c r="H502" s="66" t="s">
        <v>114</v>
      </c>
      <c r="I502" s="116">
        <v>30</v>
      </c>
      <c r="J502" s="14" t="s">
        <v>148</v>
      </c>
    </row>
    <row r="503" spans="2:10" s="104" customFormat="1" ht="31.5" outlineLevel="2" collapsed="1">
      <c r="B503" s="105" t="s">
        <v>756</v>
      </c>
      <c r="C503" s="106" t="s">
        <v>149</v>
      </c>
      <c r="D503" s="107"/>
      <c r="E503" s="107"/>
      <c r="F503" s="108" t="s">
        <v>88</v>
      </c>
      <c r="G503" s="109" t="s">
        <v>87</v>
      </c>
      <c r="H503" s="109" t="s">
        <v>87</v>
      </c>
      <c r="I503" s="139">
        <v>30</v>
      </c>
      <c r="J503" s="110" t="s">
        <v>979</v>
      </c>
    </row>
    <row r="504" spans="2:10" s="4" customFormat="1" ht="31.5" hidden="1" outlineLevel="3">
      <c r="B504" s="25"/>
      <c r="C504" s="75" t="s">
        <v>150</v>
      </c>
      <c r="D504" s="77" t="s">
        <v>617</v>
      </c>
      <c r="E504" s="12"/>
      <c r="F504" s="11" t="s">
        <v>88</v>
      </c>
      <c r="G504" s="66" t="s">
        <v>87</v>
      </c>
      <c r="H504" s="66" t="s">
        <v>87</v>
      </c>
      <c r="I504" s="116">
        <v>30</v>
      </c>
      <c r="J504" s="14" t="s">
        <v>151</v>
      </c>
    </row>
    <row r="505" spans="2:10" s="104" customFormat="1" ht="31.5" outlineLevel="2" collapsed="1">
      <c r="B505" s="105" t="s">
        <v>757</v>
      </c>
      <c r="C505" s="106" t="s">
        <v>152</v>
      </c>
      <c r="D505" s="107"/>
      <c r="E505" s="107"/>
      <c r="F505" s="108" t="s">
        <v>88</v>
      </c>
      <c r="G505" s="109" t="s">
        <v>93</v>
      </c>
      <c r="H505" s="109" t="s">
        <v>93</v>
      </c>
      <c r="I505" s="139">
        <v>30</v>
      </c>
      <c r="J505" s="110" t="s">
        <v>980</v>
      </c>
    </row>
    <row r="506" spans="2:10" s="4" customFormat="1" ht="31.5" hidden="1" outlineLevel="3">
      <c r="B506" s="25"/>
      <c r="C506" s="75" t="s">
        <v>159</v>
      </c>
      <c r="D506" s="77" t="s">
        <v>617</v>
      </c>
      <c r="E506" s="12"/>
      <c r="F506" s="11" t="s">
        <v>88</v>
      </c>
      <c r="G506" s="66" t="s">
        <v>93</v>
      </c>
      <c r="H506" s="66" t="s">
        <v>93</v>
      </c>
      <c r="I506" s="116">
        <v>30</v>
      </c>
      <c r="J506" s="14" t="s">
        <v>160</v>
      </c>
    </row>
    <row r="507" spans="2:10" s="104" customFormat="1" ht="47.25" outlineLevel="2" collapsed="1">
      <c r="B507" s="105" t="s">
        <v>758</v>
      </c>
      <c r="C507" s="106" t="s">
        <v>161</v>
      </c>
      <c r="D507" s="107"/>
      <c r="E507" s="107"/>
      <c r="F507" s="108" t="s">
        <v>88</v>
      </c>
      <c r="G507" s="109" t="s">
        <v>102</v>
      </c>
      <c r="H507" s="109" t="s">
        <v>102</v>
      </c>
      <c r="I507" s="139">
        <v>30</v>
      </c>
      <c r="J507" s="110" t="s">
        <v>981</v>
      </c>
    </row>
    <row r="508" spans="2:10" s="4" customFormat="1" ht="31.5" hidden="1" outlineLevel="3">
      <c r="B508" s="25"/>
      <c r="C508" s="75" t="s">
        <v>163</v>
      </c>
      <c r="D508" s="77" t="s">
        <v>617</v>
      </c>
      <c r="E508" s="12"/>
      <c r="F508" s="11" t="s">
        <v>88</v>
      </c>
      <c r="G508" s="66" t="s">
        <v>102</v>
      </c>
      <c r="H508" s="66" t="s">
        <v>102</v>
      </c>
      <c r="I508" s="116">
        <v>30</v>
      </c>
      <c r="J508" s="3" t="s">
        <v>164</v>
      </c>
    </row>
    <row r="509" spans="2:10" s="4" customFormat="1" ht="31.5" hidden="1" outlineLevel="3">
      <c r="B509" s="25"/>
      <c r="C509" s="75" t="s">
        <v>165</v>
      </c>
      <c r="D509" s="77" t="s">
        <v>617</v>
      </c>
      <c r="E509" s="12"/>
      <c r="F509" s="11" t="s">
        <v>88</v>
      </c>
      <c r="G509" s="66" t="s">
        <v>102</v>
      </c>
      <c r="H509" s="66" t="s">
        <v>102</v>
      </c>
      <c r="I509" s="116">
        <v>30</v>
      </c>
      <c r="J509" s="3" t="s">
        <v>166</v>
      </c>
    </row>
    <row r="510" spans="2:10" s="104" customFormat="1" ht="94.5" outlineLevel="2" collapsed="1">
      <c r="B510" s="105" t="s">
        <v>759</v>
      </c>
      <c r="C510" s="106" t="s">
        <v>167</v>
      </c>
      <c r="D510" s="107"/>
      <c r="E510" s="107"/>
      <c r="F510" s="108" t="s">
        <v>88</v>
      </c>
      <c r="G510" s="109" t="s">
        <v>102</v>
      </c>
      <c r="H510" s="109" t="s">
        <v>102</v>
      </c>
      <c r="I510" s="139">
        <v>30</v>
      </c>
      <c r="J510" s="110" t="s">
        <v>982</v>
      </c>
    </row>
    <row r="511" spans="2:10" s="4" customFormat="1" ht="31.5" hidden="1" outlineLevel="3">
      <c r="B511" s="25"/>
      <c r="C511" s="33" t="s">
        <v>168</v>
      </c>
      <c r="D511" s="77" t="s">
        <v>617</v>
      </c>
      <c r="E511" s="12"/>
      <c r="F511" s="11" t="s">
        <v>88</v>
      </c>
      <c r="G511" s="66" t="s">
        <v>102</v>
      </c>
      <c r="H511" s="66" t="s">
        <v>102</v>
      </c>
      <c r="I511" s="116">
        <v>30</v>
      </c>
      <c r="J511" s="3" t="s">
        <v>172</v>
      </c>
    </row>
    <row r="512" spans="2:10" s="4" customFormat="1" ht="31.5" hidden="1" outlineLevel="3">
      <c r="B512" s="25"/>
      <c r="C512" s="33" t="s">
        <v>169</v>
      </c>
      <c r="D512" s="77" t="s">
        <v>617</v>
      </c>
      <c r="E512" s="12"/>
      <c r="F512" s="11" t="s">
        <v>88</v>
      </c>
      <c r="G512" s="66" t="s">
        <v>102</v>
      </c>
      <c r="H512" s="66" t="s">
        <v>102</v>
      </c>
      <c r="I512" s="116">
        <v>30</v>
      </c>
      <c r="J512" s="3" t="s">
        <v>173</v>
      </c>
    </row>
    <row r="513" spans="2:10" s="4" customFormat="1" ht="31.5" hidden="1" outlineLevel="3">
      <c r="B513" s="25"/>
      <c r="C513" s="33" t="s">
        <v>170</v>
      </c>
      <c r="D513" s="77" t="s">
        <v>617</v>
      </c>
      <c r="E513" s="12"/>
      <c r="F513" s="11" t="s">
        <v>88</v>
      </c>
      <c r="G513" s="66" t="s">
        <v>102</v>
      </c>
      <c r="H513" s="66" t="s">
        <v>102</v>
      </c>
      <c r="I513" s="116">
        <v>30</v>
      </c>
      <c r="J513" s="3" t="s">
        <v>174</v>
      </c>
    </row>
    <row r="514" spans="2:10" s="4" customFormat="1" ht="31.5" hidden="1" outlineLevel="3">
      <c r="B514" s="25"/>
      <c r="C514" s="33" t="s">
        <v>171</v>
      </c>
      <c r="D514" s="77" t="s">
        <v>617</v>
      </c>
      <c r="E514" s="12"/>
      <c r="F514" s="11" t="s">
        <v>88</v>
      </c>
      <c r="G514" s="66" t="s">
        <v>102</v>
      </c>
      <c r="H514" s="66" t="s">
        <v>102</v>
      </c>
      <c r="I514" s="116">
        <v>30</v>
      </c>
      <c r="J514" s="3" t="s">
        <v>175</v>
      </c>
    </row>
    <row r="515" spans="2:10" s="104" customFormat="1" ht="31.5" outlineLevel="2" collapsed="1">
      <c r="B515" s="105" t="s">
        <v>760</v>
      </c>
      <c r="C515" s="106" t="s">
        <v>178</v>
      </c>
      <c r="D515" s="107"/>
      <c r="E515" s="107"/>
      <c r="F515" s="108" t="s">
        <v>88</v>
      </c>
      <c r="G515" s="109" t="s">
        <v>93</v>
      </c>
      <c r="H515" s="109" t="s">
        <v>93</v>
      </c>
      <c r="I515" s="139">
        <v>30</v>
      </c>
      <c r="J515" s="110" t="s">
        <v>983</v>
      </c>
    </row>
    <row r="516" spans="2:10" s="4" customFormat="1" ht="31.5" hidden="1" outlineLevel="3">
      <c r="B516" s="25"/>
      <c r="C516" s="33" t="s">
        <v>179</v>
      </c>
      <c r="D516" s="77" t="s">
        <v>617</v>
      </c>
      <c r="E516" s="12"/>
      <c r="F516" s="11" t="s">
        <v>88</v>
      </c>
      <c r="G516" s="66" t="s">
        <v>93</v>
      </c>
      <c r="H516" s="66" t="s">
        <v>93</v>
      </c>
      <c r="I516" s="116">
        <v>30</v>
      </c>
      <c r="J516" s="3" t="s">
        <v>188</v>
      </c>
    </row>
    <row r="517" spans="2:10" s="104" customFormat="1" ht="47.25" outlineLevel="2" collapsed="1">
      <c r="B517" s="105" t="s">
        <v>761</v>
      </c>
      <c r="C517" s="111" t="s">
        <v>180</v>
      </c>
      <c r="D517" s="107"/>
      <c r="E517" s="107"/>
      <c r="F517" s="108" t="s">
        <v>88</v>
      </c>
      <c r="G517" s="109" t="s">
        <v>87</v>
      </c>
      <c r="H517" s="109" t="s">
        <v>87</v>
      </c>
      <c r="I517" s="139">
        <v>30</v>
      </c>
      <c r="J517" s="110" t="s">
        <v>984</v>
      </c>
    </row>
    <row r="518" spans="2:10" s="4" customFormat="1" ht="31.5" hidden="1" outlineLevel="3">
      <c r="B518" s="25"/>
      <c r="C518" s="33" t="s">
        <v>192</v>
      </c>
      <c r="D518" s="77" t="s">
        <v>617</v>
      </c>
      <c r="E518" s="12"/>
      <c r="F518" s="11" t="s">
        <v>88</v>
      </c>
      <c r="G518" s="66" t="s">
        <v>87</v>
      </c>
      <c r="H518" s="66" t="s">
        <v>87</v>
      </c>
      <c r="I518" s="116">
        <v>30</v>
      </c>
      <c r="J518" s="3" t="s">
        <v>194</v>
      </c>
    </row>
    <row r="519" spans="2:10" s="4" customFormat="1" ht="31.5" hidden="1" outlineLevel="3">
      <c r="B519" s="25"/>
      <c r="C519" s="33" t="s">
        <v>193</v>
      </c>
      <c r="D519" s="77" t="s">
        <v>617</v>
      </c>
      <c r="E519" s="12"/>
      <c r="F519" s="11" t="s">
        <v>88</v>
      </c>
      <c r="G519" s="66" t="s">
        <v>87</v>
      </c>
      <c r="H519" s="66" t="s">
        <v>87</v>
      </c>
      <c r="I519" s="116">
        <v>30</v>
      </c>
      <c r="J519" s="3" t="s">
        <v>195</v>
      </c>
    </row>
    <row r="520" spans="2:10" s="104" customFormat="1" ht="47.25" outlineLevel="2" collapsed="1">
      <c r="B520" s="105" t="s">
        <v>762</v>
      </c>
      <c r="C520" s="111" t="s">
        <v>196</v>
      </c>
      <c r="D520" s="107"/>
      <c r="E520" s="107"/>
      <c r="F520" s="108" t="s">
        <v>88</v>
      </c>
      <c r="G520" s="109" t="s">
        <v>93</v>
      </c>
      <c r="H520" s="109" t="s">
        <v>87</v>
      </c>
      <c r="I520" s="139">
        <v>60</v>
      </c>
      <c r="J520" s="110" t="s">
        <v>985</v>
      </c>
    </row>
    <row r="521" spans="2:10" s="4" customFormat="1" ht="31.5" hidden="1" outlineLevel="3">
      <c r="B521" s="25"/>
      <c r="C521" s="33" t="s">
        <v>203</v>
      </c>
      <c r="D521" s="77" t="s">
        <v>617</v>
      </c>
      <c r="E521" s="12"/>
      <c r="F521" s="11" t="s">
        <v>88</v>
      </c>
      <c r="G521" s="66" t="s">
        <v>93</v>
      </c>
      <c r="H521" s="66" t="s">
        <v>93</v>
      </c>
      <c r="I521" s="116">
        <v>30</v>
      </c>
      <c r="J521" s="123" t="s">
        <v>807</v>
      </c>
    </row>
    <row r="522" spans="2:10" s="4" customFormat="1" ht="31.5" hidden="1" outlineLevel="3">
      <c r="B522" s="25"/>
      <c r="C522" s="33" t="s">
        <v>204</v>
      </c>
      <c r="D522" s="77" t="s">
        <v>617</v>
      </c>
      <c r="E522" s="12"/>
      <c r="F522" s="11" t="s">
        <v>88</v>
      </c>
      <c r="G522" s="66" t="s">
        <v>87</v>
      </c>
      <c r="H522" s="66" t="s">
        <v>87</v>
      </c>
      <c r="I522" s="116">
        <v>30</v>
      </c>
      <c r="J522" s="123" t="s">
        <v>808</v>
      </c>
    </row>
    <row r="523" spans="2:10" s="104" customFormat="1" ht="94.5" outlineLevel="2" collapsed="1">
      <c r="B523" s="105" t="s">
        <v>763</v>
      </c>
      <c r="C523" s="111" t="s">
        <v>205</v>
      </c>
      <c r="D523" s="107"/>
      <c r="E523" s="107"/>
      <c r="F523" s="108" t="s">
        <v>88</v>
      </c>
      <c r="G523" s="109" t="str">
        <f>G524</f>
        <v>август</v>
      </c>
      <c r="H523" s="109" t="str">
        <f t="shared" ref="H523:I523" si="10">H524</f>
        <v>август</v>
      </c>
      <c r="I523" s="139">
        <f t="shared" si="10"/>
        <v>30</v>
      </c>
      <c r="J523" s="110" t="s">
        <v>986</v>
      </c>
    </row>
    <row r="524" spans="2:10" s="4" customFormat="1" ht="31.5" hidden="1" outlineLevel="3">
      <c r="B524" s="25"/>
      <c r="C524" s="36" t="s">
        <v>206</v>
      </c>
      <c r="D524" s="77" t="s">
        <v>617</v>
      </c>
      <c r="E524" s="12"/>
      <c r="F524" s="11" t="s">
        <v>88</v>
      </c>
      <c r="G524" s="66" t="s">
        <v>102</v>
      </c>
      <c r="H524" s="66" t="s">
        <v>102</v>
      </c>
      <c r="I524" s="116">
        <v>30</v>
      </c>
      <c r="J524" s="3" t="s">
        <v>208</v>
      </c>
    </row>
    <row r="525" spans="2:10" s="4" customFormat="1" ht="31.5" hidden="1" outlineLevel="3">
      <c r="B525" s="25"/>
      <c r="C525" s="36" t="s">
        <v>206</v>
      </c>
      <c r="D525" s="77" t="s">
        <v>617</v>
      </c>
      <c r="E525" s="12"/>
      <c r="F525" s="11" t="s">
        <v>88</v>
      </c>
      <c r="G525" s="66" t="s">
        <v>102</v>
      </c>
      <c r="H525" s="66" t="s">
        <v>102</v>
      </c>
      <c r="I525" s="116">
        <v>30</v>
      </c>
      <c r="J525" s="3" t="s">
        <v>209</v>
      </c>
    </row>
    <row r="526" spans="2:10" s="4" customFormat="1" ht="31.5" hidden="1" outlineLevel="3">
      <c r="B526" s="25"/>
      <c r="C526" s="36" t="s">
        <v>207</v>
      </c>
      <c r="D526" s="77" t="s">
        <v>617</v>
      </c>
      <c r="E526" s="12"/>
      <c r="F526" s="11" t="s">
        <v>88</v>
      </c>
      <c r="G526" s="66" t="s">
        <v>102</v>
      </c>
      <c r="H526" s="66" t="s">
        <v>102</v>
      </c>
      <c r="I526" s="116">
        <v>30</v>
      </c>
      <c r="J526" s="3" t="s">
        <v>210</v>
      </c>
    </row>
    <row r="527" spans="2:10" s="4" customFormat="1" ht="15.75" hidden="1" outlineLevel="3">
      <c r="B527" s="25"/>
      <c r="C527" s="75" t="s">
        <v>605</v>
      </c>
      <c r="D527" s="77" t="s">
        <v>617</v>
      </c>
      <c r="E527" s="12"/>
      <c r="F527" s="11" t="s">
        <v>88</v>
      </c>
      <c r="G527" s="66" t="s">
        <v>102</v>
      </c>
      <c r="H527" s="66" t="s">
        <v>102</v>
      </c>
      <c r="I527" s="116">
        <v>30</v>
      </c>
      <c r="J527" s="3" t="s">
        <v>211</v>
      </c>
    </row>
    <row r="528" spans="2:10" s="104" customFormat="1" ht="47.25" outlineLevel="2" collapsed="1">
      <c r="B528" s="105" t="s">
        <v>764</v>
      </c>
      <c r="C528" s="111" t="s">
        <v>215</v>
      </c>
      <c r="D528" s="107"/>
      <c r="E528" s="107"/>
      <c r="F528" s="108" t="s">
        <v>88</v>
      </c>
      <c r="G528" s="109" t="str">
        <f>G529</f>
        <v>сентябрь</v>
      </c>
      <c r="H528" s="109" t="str">
        <f t="shared" ref="H528" si="11">H529</f>
        <v>сентябрь</v>
      </c>
      <c r="I528" s="139">
        <f t="shared" ref="I528" si="12">I529</f>
        <v>30</v>
      </c>
      <c r="J528" s="110" t="s">
        <v>987</v>
      </c>
    </row>
    <row r="529" spans="2:10" s="4" customFormat="1" ht="31.5" hidden="1" outlineLevel="3">
      <c r="B529" s="25"/>
      <c r="C529" s="74" t="s">
        <v>606</v>
      </c>
      <c r="D529" s="77" t="s">
        <v>617</v>
      </c>
      <c r="E529" s="12"/>
      <c r="F529" s="11" t="s">
        <v>88</v>
      </c>
      <c r="G529" s="66" t="s">
        <v>216</v>
      </c>
      <c r="H529" s="66" t="s">
        <v>216</v>
      </c>
      <c r="I529" s="116">
        <v>30</v>
      </c>
      <c r="J529" s="3" t="s">
        <v>220</v>
      </c>
    </row>
    <row r="530" spans="2:10" s="4" customFormat="1" ht="31.5" hidden="1" outlineLevel="3">
      <c r="B530" s="25"/>
      <c r="C530" s="33" t="s">
        <v>219</v>
      </c>
      <c r="D530" s="77" t="s">
        <v>617</v>
      </c>
      <c r="E530" s="12"/>
      <c r="F530" s="11" t="s">
        <v>88</v>
      </c>
      <c r="G530" s="66" t="s">
        <v>216</v>
      </c>
      <c r="H530" s="66" t="s">
        <v>216</v>
      </c>
      <c r="I530" s="116">
        <v>30</v>
      </c>
      <c r="J530" s="3" t="s">
        <v>221</v>
      </c>
    </row>
    <row r="531" spans="2:10" s="104" customFormat="1" ht="78.75" outlineLevel="2" collapsed="1">
      <c r="B531" s="105" t="s">
        <v>765</v>
      </c>
      <c r="C531" s="111" t="s">
        <v>222</v>
      </c>
      <c r="D531" s="107"/>
      <c r="E531" s="107"/>
      <c r="F531" s="108" t="s">
        <v>88</v>
      </c>
      <c r="G531" s="109" t="str">
        <f>G532</f>
        <v>май</v>
      </c>
      <c r="H531" s="109" t="str">
        <f t="shared" ref="H531" si="13">H532</f>
        <v>июнь</v>
      </c>
      <c r="I531" s="139">
        <f t="shared" ref="I531" si="14">I532</f>
        <v>60</v>
      </c>
      <c r="J531" s="110" t="s">
        <v>988</v>
      </c>
    </row>
    <row r="532" spans="2:10" s="4" customFormat="1" ht="31.5" hidden="1" outlineLevel="3">
      <c r="B532" s="25"/>
      <c r="C532" s="33" t="s">
        <v>226</v>
      </c>
      <c r="D532" s="77" t="s">
        <v>617</v>
      </c>
      <c r="E532" s="12"/>
      <c r="F532" s="11" t="s">
        <v>88</v>
      </c>
      <c r="G532" s="66" t="s">
        <v>93</v>
      </c>
      <c r="H532" s="66" t="s">
        <v>87</v>
      </c>
      <c r="I532" s="116">
        <v>60</v>
      </c>
      <c r="J532" s="113" t="s">
        <v>223</v>
      </c>
    </row>
    <row r="533" spans="2:10" s="4" customFormat="1" ht="31.5" hidden="1" outlineLevel="3">
      <c r="B533" s="25"/>
      <c r="C533" s="33" t="s">
        <v>227</v>
      </c>
      <c r="D533" s="77" t="s">
        <v>617</v>
      </c>
      <c r="E533" s="12"/>
      <c r="F533" s="11" t="s">
        <v>88</v>
      </c>
      <c r="G533" s="66" t="s">
        <v>93</v>
      </c>
      <c r="H533" s="66" t="s">
        <v>87</v>
      </c>
      <c r="I533" s="116">
        <v>60</v>
      </c>
      <c r="J533" s="113" t="s">
        <v>224</v>
      </c>
    </row>
    <row r="534" spans="2:10" s="4" customFormat="1" ht="31.5" hidden="1" outlineLevel="3">
      <c r="B534" s="25"/>
      <c r="C534" s="33" t="s">
        <v>228</v>
      </c>
      <c r="D534" s="77" t="s">
        <v>617</v>
      </c>
      <c r="E534" s="12"/>
      <c r="F534" s="11" t="s">
        <v>88</v>
      </c>
      <c r="G534" s="66" t="s">
        <v>93</v>
      </c>
      <c r="H534" s="66" t="s">
        <v>87</v>
      </c>
      <c r="I534" s="116">
        <v>60</v>
      </c>
      <c r="J534" s="113" t="s">
        <v>225</v>
      </c>
    </row>
    <row r="535" spans="2:10" s="104" customFormat="1" ht="110.25" outlineLevel="2" collapsed="1">
      <c r="B535" s="105" t="s">
        <v>766</v>
      </c>
      <c r="C535" s="106" t="s">
        <v>249</v>
      </c>
      <c r="D535" s="107"/>
      <c r="E535" s="107"/>
      <c r="F535" s="108" t="s">
        <v>88</v>
      </c>
      <c r="G535" s="109" t="s">
        <v>212</v>
      </c>
      <c r="H535" s="109" t="str">
        <f t="shared" ref="H535" si="15">H536</f>
        <v>август</v>
      </c>
      <c r="I535" s="139">
        <v>60</v>
      </c>
      <c r="J535" s="110" t="s">
        <v>989</v>
      </c>
    </row>
    <row r="536" spans="2:10" s="4" customFormat="1" ht="31.5" hidden="1" outlineLevel="3">
      <c r="B536" s="25"/>
      <c r="C536" s="33" t="s">
        <v>258</v>
      </c>
      <c r="D536" s="77" t="s">
        <v>617</v>
      </c>
      <c r="E536" s="12"/>
      <c r="F536" s="11" t="s">
        <v>88</v>
      </c>
      <c r="G536" s="66" t="s">
        <v>102</v>
      </c>
      <c r="H536" s="66" t="s">
        <v>102</v>
      </c>
      <c r="I536" s="116">
        <v>30</v>
      </c>
      <c r="J536" s="14" t="s">
        <v>261</v>
      </c>
    </row>
    <row r="537" spans="2:10" s="4" customFormat="1" ht="31.5" hidden="1" outlineLevel="3">
      <c r="B537" s="25"/>
      <c r="C537" s="33" t="s">
        <v>259</v>
      </c>
      <c r="D537" s="77" t="s">
        <v>617</v>
      </c>
      <c r="E537" s="12"/>
      <c r="F537" s="11" t="s">
        <v>88</v>
      </c>
      <c r="G537" s="66" t="s">
        <v>102</v>
      </c>
      <c r="H537" s="66" t="s">
        <v>102</v>
      </c>
      <c r="I537" s="116">
        <v>30</v>
      </c>
      <c r="J537" s="14" t="s">
        <v>262</v>
      </c>
    </row>
    <row r="538" spans="2:10" s="4" customFormat="1" ht="31.5" hidden="1" outlineLevel="3">
      <c r="B538" s="25"/>
      <c r="C538" s="74" t="s">
        <v>590</v>
      </c>
      <c r="D538" s="77" t="s">
        <v>617</v>
      </c>
      <c r="E538" s="12"/>
      <c r="F538" s="11" t="s">
        <v>88</v>
      </c>
      <c r="G538" s="66" t="s">
        <v>102</v>
      </c>
      <c r="H538" s="66" t="s">
        <v>102</v>
      </c>
      <c r="I538" s="116">
        <v>30</v>
      </c>
      <c r="J538" s="14" t="s">
        <v>263</v>
      </c>
    </row>
    <row r="539" spans="2:10" s="4" customFormat="1" ht="31.5" hidden="1" outlineLevel="3">
      <c r="B539" s="25"/>
      <c r="C539" s="33" t="s">
        <v>260</v>
      </c>
      <c r="D539" s="77" t="s">
        <v>617</v>
      </c>
      <c r="E539" s="12"/>
      <c r="F539" s="11" t="s">
        <v>88</v>
      </c>
      <c r="G539" s="66" t="s">
        <v>212</v>
      </c>
      <c r="H539" s="66" t="s">
        <v>212</v>
      </c>
      <c r="I539" s="116">
        <v>30</v>
      </c>
      <c r="J539" s="14" t="s">
        <v>809</v>
      </c>
    </row>
    <row r="540" spans="2:10" s="104" customFormat="1" ht="78.75" outlineLevel="2" collapsed="1">
      <c r="B540" s="105" t="s">
        <v>767</v>
      </c>
      <c r="C540" s="111" t="s">
        <v>264</v>
      </c>
      <c r="D540" s="107"/>
      <c r="E540" s="107"/>
      <c r="F540" s="108" t="s">
        <v>88</v>
      </c>
      <c r="G540" s="109" t="s">
        <v>239</v>
      </c>
      <c r="H540" s="109" t="s">
        <v>87</v>
      </c>
      <c r="I540" s="139">
        <v>60</v>
      </c>
      <c r="J540" s="110" t="s">
        <v>990</v>
      </c>
    </row>
    <row r="541" spans="2:10" s="4" customFormat="1" ht="31.5" hidden="1" outlineLevel="3">
      <c r="B541" s="25"/>
      <c r="C541" s="33" t="s">
        <v>271</v>
      </c>
      <c r="D541" s="77" t="s">
        <v>617</v>
      </c>
      <c r="E541" s="12"/>
      <c r="F541" s="11" t="s">
        <v>88</v>
      </c>
      <c r="G541" s="66" t="s">
        <v>87</v>
      </c>
      <c r="H541" s="66" t="s">
        <v>87</v>
      </c>
      <c r="I541" s="116">
        <v>30</v>
      </c>
      <c r="J541" s="3" t="s">
        <v>274</v>
      </c>
    </row>
    <row r="542" spans="2:10" s="4" customFormat="1" ht="31.5" hidden="1" outlineLevel="3">
      <c r="B542" s="25"/>
      <c r="C542" s="33" t="s">
        <v>272</v>
      </c>
      <c r="D542" s="77" t="s">
        <v>617</v>
      </c>
      <c r="E542" s="12"/>
      <c r="F542" s="11" t="s">
        <v>88</v>
      </c>
      <c r="G542" s="66" t="s">
        <v>87</v>
      </c>
      <c r="H542" s="66" t="s">
        <v>87</v>
      </c>
      <c r="I542" s="116">
        <v>30</v>
      </c>
      <c r="J542" s="3" t="s">
        <v>275</v>
      </c>
    </row>
    <row r="543" spans="2:10" s="4" customFormat="1" ht="31.5" hidden="1" outlineLevel="3">
      <c r="B543" s="25"/>
      <c r="C543" s="33" t="s">
        <v>273</v>
      </c>
      <c r="D543" s="77" t="s">
        <v>617</v>
      </c>
      <c r="E543" s="12"/>
      <c r="F543" s="11" t="s">
        <v>88</v>
      </c>
      <c r="G543" s="66" t="s">
        <v>239</v>
      </c>
      <c r="H543" s="66" t="s">
        <v>239</v>
      </c>
      <c r="I543" s="116">
        <v>30</v>
      </c>
      <c r="J543" s="3" t="s">
        <v>276</v>
      </c>
    </row>
    <row r="544" spans="2:10" s="104" customFormat="1" ht="31.5" outlineLevel="2" collapsed="1">
      <c r="B544" s="105" t="s">
        <v>768</v>
      </c>
      <c r="C544" s="111" t="s">
        <v>277</v>
      </c>
      <c r="D544" s="107"/>
      <c r="E544" s="107"/>
      <c r="F544" s="108" t="s">
        <v>88</v>
      </c>
      <c r="G544" s="112" t="s">
        <v>114</v>
      </c>
      <c r="H544" s="112" t="s">
        <v>114</v>
      </c>
      <c r="I544" s="139">
        <v>30</v>
      </c>
      <c r="J544" s="110" t="s">
        <v>991</v>
      </c>
    </row>
    <row r="545" spans="2:10" s="4" customFormat="1" ht="31.5" hidden="1" outlineLevel="3">
      <c r="B545" s="25"/>
      <c r="C545" s="33" t="s">
        <v>607</v>
      </c>
      <c r="D545" s="77" t="s">
        <v>617</v>
      </c>
      <c r="E545" s="12"/>
      <c r="F545" s="11" t="s">
        <v>88</v>
      </c>
      <c r="G545" s="66" t="s">
        <v>114</v>
      </c>
      <c r="H545" s="66" t="s">
        <v>114</v>
      </c>
      <c r="I545" s="116">
        <v>30</v>
      </c>
      <c r="J545" s="14" t="s">
        <v>280</v>
      </c>
    </row>
    <row r="546" spans="2:10" s="104" customFormat="1" ht="110.25" outlineLevel="2" collapsed="1">
      <c r="B546" s="105" t="s">
        <v>769</v>
      </c>
      <c r="C546" s="111" t="s">
        <v>281</v>
      </c>
      <c r="D546" s="107"/>
      <c r="E546" s="107"/>
      <c r="F546" s="108" t="s">
        <v>88</v>
      </c>
      <c r="G546" s="109" t="s">
        <v>93</v>
      </c>
      <c r="H546" s="109" t="s">
        <v>93</v>
      </c>
      <c r="I546" s="139">
        <v>30</v>
      </c>
      <c r="J546" s="110" t="s">
        <v>992</v>
      </c>
    </row>
    <row r="547" spans="2:10" s="4" customFormat="1" ht="31.5" hidden="1" outlineLevel="3">
      <c r="B547" s="25"/>
      <c r="C547" s="74" t="s">
        <v>284</v>
      </c>
      <c r="D547" s="77" t="s">
        <v>617</v>
      </c>
      <c r="E547" s="12"/>
      <c r="F547" s="11" t="s">
        <v>88</v>
      </c>
      <c r="G547" s="66" t="s">
        <v>93</v>
      </c>
      <c r="H547" s="66" t="s">
        <v>93</v>
      </c>
      <c r="I547" s="116">
        <v>30</v>
      </c>
      <c r="J547" s="14" t="s">
        <v>286</v>
      </c>
    </row>
    <row r="548" spans="2:10" s="4" customFormat="1" ht="31.5" hidden="1" outlineLevel="3">
      <c r="B548" s="25"/>
      <c r="C548" s="74" t="s">
        <v>285</v>
      </c>
      <c r="D548" s="77" t="s">
        <v>617</v>
      </c>
      <c r="E548" s="12"/>
      <c r="F548" s="11" t="s">
        <v>88</v>
      </c>
      <c r="G548" s="66" t="s">
        <v>93</v>
      </c>
      <c r="H548" s="66" t="s">
        <v>93</v>
      </c>
      <c r="I548" s="116">
        <v>30</v>
      </c>
      <c r="J548" s="14" t="s">
        <v>287</v>
      </c>
    </row>
    <row r="549" spans="2:10" s="4" customFormat="1" ht="31.5" hidden="1" outlineLevel="3">
      <c r="B549" s="25"/>
      <c r="C549" s="74" t="s">
        <v>608</v>
      </c>
      <c r="D549" s="77" t="s">
        <v>617</v>
      </c>
      <c r="E549" s="12"/>
      <c r="F549" s="11" t="s">
        <v>88</v>
      </c>
      <c r="G549" s="66" t="s">
        <v>93</v>
      </c>
      <c r="H549" s="66" t="s">
        <v>93</v>
      </c>
      <c r="I549" s="116">
        <v>30</v>
      </c>
      <c r="J549" s="14" t="s">
        <v>288</v>
      </c>
    </row>
    <row r="550" spans="2:10" s="4" customFormat="1" ht="31.5" hidden="1" outlineLevel="3">
      <c r="B550" s="25"/>
      <c r="C550" s="74" t="s">
        <v>608</v>
      </c>
      <c r="D550" s="77" t="s">
        <v>617</v>
      </c>
      <c r="E550" s="12"/>
      <c r="F550" s="11" t="s">
        <v>88</v>
      </c>
      <c r="G550" s="66" t="s">
        <v>93</v>
      </c>
      <c r="H550" s="66" t="s">
        <v>93</v>
      </c>
      <c r="I550" s="116">
        <v>30</v>
      </c>
      <c r="J550" s="14" t="s">
        <v>289</v>
      </c>
    </row>
    <row r="551" spans="2:10" s="104" customFormat="1" ht="47.25" outlineLevel="2" collapsed="1">
      <c r="B551" s="105" t="s">
        <v>770</v>
      </c>
      <c r="C551" s="111" t="s">
        <v>290</v>
      </c>
      <c r="D551" s="107"/>
      <c r="E551" s="107"/>
      <c r="F551" s="108" t="s">
        <v>88</v>
      </c>
      <c r="G551" s="109" t="s">
        <v>114</v>
      </c>
      <c r="H551" s="109" t="s">
        <v>114</v>
      </c>
      <c r="I551" s="139">
        <v>30</v>
      </c>
      <c r="J551" s="110" t="s">
        <v>993</v>
      </c>
    </row>
    <row r="552" spans="2:10" s="4" customFormat="1" ht="31.5" hidden="1" outlineLevel="3">
      <c r="B552" s="25"/>
      <c r="C552" s="35" t="s">
        <v>294</v>
      </c>
      <c r="D552" s="77" t="s">
        <v>617</v>
      </c>
      <c r="E552" s="12"/>
      <c r="F552" s="11" t="s">
        <v>88</v>
      </c>
      <c r="G552" s="66" t="s">
        <v>114</v>
      </c>
      <c r="H552" s="66" t="s">
        <v>114</v>
      </c>
      <c r="I552" s="116">
        <v>30</v>
      </c>
      <c r="J552" s="3" t="s">
        <v>296</v>
      </c>
    </row>
    <row r="553" spans="2:10" s="4" customFormat="1" ht="31.5" hidden="1" outlineLevel="3">
      <c r="B553" s="25"/>
      <c r="C553" s="35" t="s">
        <v>295</v>
      </c>
      <c r="D553" s="77" t="s">
        <v>617</v>
      </c>
      <c r="E553" s="12"/>
      <c r="F553" s="11" t="s">
        <v>88</v>
      </c>
      <c r="G553" s="66" t="s">
        <v>114</v>
      </c>
      <c r="H553" s="66" t="s">
        <v>114</v>
      </c>
      <c r="I553" s="116">
        <v>30</v>
      </c>
      <c r="J553" s="3" t="s">
        <v>297</v>
      </c>
    </row>
    <row r="554" spans="2:10" s="104" customFormat="1" ht="63" outlineLevel="2" collapsed="1">
      <c r="B554" s="105" t="s">
        <v>771</v>
      </c>
      <c r="C554" s="111" t="s">
        <v>298</v>
      </c>
      <c r="D554" s="107"/>
      <c r="E554" s="107"/>
      <c r="F554" s="108" t="s">
        <v>88</v>
      </c>
      <c r="G554" s="112" t="s">
        <v>114</v>
      </c>
      <c r="H554" s="112" t="s">
        <v>102</v>
      </c>
      <c r="I554" s="139">
        <v>60</v>
      </c>
      <c r="J554" s="110" t="s">
        <v>994</v>
      </c>
    </row>
    <row r="555" spans="2:10" s="4" customFormat="1" ht="31.5" hidden="1" outlineLevel="3">
      <c r="B555" s="25"/>
      <c r="C555" s="36" t="s">
        <v>303</v>
      </c>
      <c r="D555" s="77" t="s">
        <v>617</v>
      </c>
      <c r="E555" s="12"/>
      <c r="F555" s="11" t="s">
        <v>88</v>
      </c>
      <c r="G555" s="66" t="s">
        <v>114</v>
      </c>
      <c r="H555" s="66" t="s">
        <v>114</v>
      </c>
      <c r="I555" s="116">
        <v>30</v>
      </c>
      <c r="J555" s="3" t="s">
        <v>305</v>
      </c>
    </row>
    <row r="556" spans="2:10" s="4" customFormat="1" ht="31.5" hidden="1" outlineLevel="3">
      <c r="B556" s="25"/>
      <c r="C556" s="36" t="s">
        <v>304</v>
      </c>
      <c r="D556" s="77" t="s">
        <v>617</v>
      </c>
      <c r="E556" s="12"/>
      <c r="F556" s="11" t="s">
        <v>88</v>
      </c>
      <c r="G556" s="66" t="s">
        <v>114</v>
      </c>
      <c r="H556" s="66" t="s">
        <v>114</v>
      </c>
      <c r="I556" s="116">
        <v>30</v>
      </c>
      <c r="J556" s="3" t="s">
        <v>306</v>
      </c>
    </row>
    <row r="557" spans="2:10" s="4" customFormat="1" ht="15.75" hidden="1" outlineLevel="3">
      <c r="B557" s="25"/>
      <c r="C557" s="75" t="s">
        <v>609</v>
      </c>
      <c r="D557" s="77" t="s">
        <v>617</v>
      </c>
      <c r="E557" s="12"/>
      <c r="F557" s="11" t="s">
        <v>88</v>
      </c>
      <c r="G557" s="66" t="s">
        <v>102</v>
      </c>
      <c r="H557" s="66" t="s">
        <v>102</v>
      </c>
      <c r="I557" s="116">
        <v>30</v>
      </c>
      <c r="J557" s="3" t="s">
        <v>307</v>
      </c>
    </row>
    <row r="558" spans="2:10" s="104" customFormat="1" ht="47.25" outlineLevel="2" collapsed="1">
      <c r="B558" s="105" t="s">
        <v>772</v>
      </c>
      <c r="C558" s="111" t="s">
        <v>308</v>
      </c>
      <c r="D558" s="107"/>
      <c r="E558" s="107"/>
      <c r="F558" s="108" t="s">
        <v>88</v>
      </c>
      <c r="G558" s="112" t="s">
        <v>114</v>
      </c>
      <c r="H558" s="112" t="s">
        <v>114</v>
      </c>
      <c r="I558" s="139">
        <v>30</v>
      </c>
      <c r="J558" s="110" t="s">
        <v>995</v>
      </c>
    </row>
    <row r="559" spans="2:10" s="4" customFormat="1" ht="31.5" hidden="1" outlineLevel="3">
      <c r="B559" s="25"/>
      <c r="C559" s="36" t="s">
        <v>313</v>
      </c>
      <c r="D559" s="77" t="s">
        <v>617</v>
      </c>
      <c r="E559" s="12"/>
      <c r="F559" s="11" t="s">
        <v>88</v>
      </c>
      <c r="G559" s="66" t="s">
        <v>114</v>
      </c>
      <c r="H559" s="66" t="s">
        <v>114</v>
      </c>
      <c r="I559" s="116">
        <v>30</v>
      </c>
      <c r="J559" s="3" t="s">
        <v>315</v>
      </c>
    </row>
    <row r="560" spans="2:10" s="4" customFormat="1" ht="31.5" hidden="1" outlineLevel="3">
      <c r="B560" s="25"/>
      <c r="C560" s="36" t="s">
        <v>314</v>
      </c>
      <c r="D560" s="77" t="s">
        <v>617</v>
      </c>
      <c r="E560" s="12"/>
      <c r="F560" s="11" t="s">
        <v>88</v>
      </c>
      <c r="G560" s="66" t="s">
        <v>114</v>
      </c>
      <c r="H560" s="66" t="s">
        <v>114</v>
      </c>
      <c r="I560" s="116">
        <v>30</v>
      </c>
      <c r="J560" s="3" t="s">
        <v>316</v>
      </c>
    </row>
    <row r="561" spans="1:10" s="104" customFormat="1" ht="47.25" outlineLevel="2" collapsed="1">
      <c r="B561" s="105" t="s">
        <v>773</v>
      </c>
      <c r="C561" s="111" t="s">
        <v>317</v>
      </c>
      <c r="D561" s="107"/>
      <c r="E561" s="107"/>
      <c r="F561" s="108" t="s">
        <v>88</v>
      </c>
      <c r="G561" s="112" t="s">
        <v>93</v>
      </c>
      <c r="H561" s="112" t="s">
        <v>93</v>
      </c>
      <c r="I561" s="139">
        <v>30</v>
      </c>
      <c r="J561" s="110" t="s">
        <v>996</v>
      </c>
    </row>
    <row r="562" spans="1:10" s="4" customFormat="1" ht="31.5" hidden="1" outlineLevel="3">
      <c r="B562" s="25"/>
      <c r="C562" s="36" t="s">
        <v>329</v>
      </c>
      <c r="D562" s="77" t="s">
        <v>617</v>
      </c>
      <c r="E562" s="12"/>
      <c r="F562" s="11" t="s">
        <v>88</v>
      </c>
      <c r="G562" s="66" t="s">
        <v>93</v>
      </c>
      <c r="H562" s="66" t="s">
        <v>93</v>
      </c>
      <c r="I562" s="116">
        <v>30</v>
      </c>
      <c r="J562" s="3" t="s">
        <v>331</v>
      </c>
    </row>
    <row r="563" spans="1:10" s="4" customFormat="1" ht="31.5" hidden="1" outlineLevel="3">
      <c r="B563" s="25"/>
      <c r="C563" s="36" t="s">
        <v>330</v>
      </c>
      <c r="D563" s="77" t="s">
        <v>617</v>
      </c>
      <c r="E563" s="12"/>
      <c r="F563" s="11" t="s">
        <v>88</v>
      </c>
      <c r="G563" s="66" t="s">
        <v>93</v>
      </c>
      <c r="H563" s="66" t="s">
        <v>93</v>
      </c>
      <c r="I563" s="116">
        <v>30</v>
      </c>
      <c r="J563" s="3" t="s">
        <v>332</v>
      </c>
    </row>
    <row r="564" spans="1:10" s="104" customFormat="1" ht="47.25" outlineLevel="2" collapsed="1">
      <c r="B564" s="105" t="s">
        <v>774</v>
      </c>
      <c r="C564" s="111" t="s">
        <v>333</v>
      </c>
      <c r="D564" s="107"/>
      <c r="E564" s="107"/>
      <c r="F564" s="108" t="s">
        <v>88</v>
      </c>
      <c r="G564" s="112" t="s">
        <v>87</v>
      </c>
      <c r="H564" s="112" t="s">
        <v>114</v>
      </c>
      <c r="I564" s="139">
        <v>60</v>
      </c>
      <c r="J564" s="110" t="s">
        <v>997</v>
      </c>
    </row>
    <row r="565" spans="1:10" s="4" customFormat="1" ht="31.5" hidden="1" outlineLevel="3">
      <c r="B565" s="25"/>
      <c r="C565" s="76" t="s">
        <v>610</v>
      </c>
      <c r="D565" s="77" t="s">
        <v>617</v>
      </c>
      <c r="E565" s="12"/>
      <c r="F565" s="11" t="s">
        <v>88</v>
      </c>
      <c r="G565" s="66" t="s">
        <v>87</v>
      </c>
      <c r="H565" s="66" t="s">
        <v>87</v>
      </c>
      <c r="I565" s="116">
        <v>30</v>
      </c>
      <c r="J565" s="3" t="s">
        <v>335</v>
      </c>
    </row>
    <row r="566" spans="1:10" s="4" customFormat="1" ht="31.5" hidden="1" outlineLevel="3">
      <c r="B566" s="25"/>
      <c r="C566" s="76" t="s">
        <v>610</v>
      </c>
      <c r="D566" s="77" t="s">
        <v>617</v>
      </c>
      <c r="E566" s="12"/>
      <c r="F566" s="11" t="s">
        <v>88</v>
      </c>
      <c r="G566" s="66" t="s">
        <v>114</v>
      </c>
      <c r="H566" s="66" t="s">
        <v>114</v>
      </c>
      <c r="I566" s="116">
        <v>30</v>
      </c>
      <c r="J566" s="3" t="s">
        <v>336</v>
      </c>
    </row>
    <row r="567" spans="1:10" s="29" customFormat="1" ht="15.75" collapsed="1">
      <c r="B567" s="31" t="s">
        <v>13</v>
      </c>
      <c r="C567" s="26" t="s">
        <v>21</v>
      </c>
      <c r="D567" s="26"/>
      <c r="E567" s="26"/>
      <c r="F567" s="27"/>
      <c r="G567" s="28"/>
      <c r="H567" s="28"/>
      <c r="I567" s="126"/>
      <c r="J567" s="30"/>
    </row>
    <row r="568" spans="1:10" s="4" customFormat="1" ht="31.5" outlineLevel="2">
      <c r="B568" s="25" t="s">
        <v>400</v>
      </c>
      <c r="C568" s="12" t="s">
        <v>401</v>
      </c>
      <c r="D568" s="77" t="s">
        <v>617</v>
      </c>
      <c r="E568" s="12"/>
      <c r="F568" s="11" t="s">
        <v>42</v>
      </c>
      <c r="G568" s="66" t="s">
        <v>87</v>
      </c>
      <c r="H568" s="66" t="s">
        <v>114</v>
      </c>
      <c r="I568" s="114">
        <v>60</v>
      </c>
      <c r="J568" s="3" t="s">
        <v>998</v>
      </c>
    </row>
    <row r="569" spans="1:10" s="4" customFormat="1" ht="15.75" hidden="1" outlineLevel="3">
      <c r="A569" s="70"/>
      <c r="B569" s="25"/>
      <c r="C569" s="12"/>
      <c r="D569" s="12"/>
      <c r="E569" s="12"/>
      <c r="F569" s="11" t="s">
        <v>42</v>
      </c>
      <c r="G569" s="66" t="s">
        <v>87</v>
      </c>
      <c r="H569" s="66" t="s">
        <v>114</v>
      </c>
      <c r="I569" s="116">
        <v>60</v>
      </c>
      <c r="J569" s="14" t="s">
        <v>403</v>
      </c>
    </row>
    <row r="570" spans="1:10" s="4" customFormat="1" ht="15.75" hidden="1" outlineLevel="3">
      <c r="A570" s="70"/>
      <c r="B570" s="25"/>
      <c r="C570" s="12"/>
      <c r="D570" s="12"/>
      <c r="E570" s="12"/>
      <c r="F570" s="11" t="s">
        <v>42</v>
      </c>
      <c r="G570" s="66" t="s">
        <v>87</v>
      </c>
      <c r="H570" s="66" t="s">
        <v>114</v>
      </c>
      <c r="I570" s="116">
        <v>60</v>
      </c>
      <c r="J570" s="14" t="s">
        <v>404</v>
      </c>
    </row>
    <row r="571" spans="1:10" s="4" customFormat="1" ht="15.75" hidden="1" outlineLevel="3">
      <c r="A571" s="70"/>
      <c r="B571" s="25"/>
      <c r="C571" s="12"/>
      <c r="D571" s="12"/>
      <c r="E571" s="12"/>
      <c r="F571" s="11"/>
      <c r="G571" s="66"/>
      <c r="H571" s="66"/>
      <c r="I571" s="116"/>
      <c r="J571" s="14"/>
    </row>
    <row r="572" spans="1:10" s="29" customFormat="1" ht="15.75" collapsed="1">
      <c r="B572" s="31" t="s">
        <v>22</v>
      </c>
      <c r="C572" s="26" t="s">
        <v>23</v>
      </c>
      <c r="D572" s="26"/>
      <c r="E572" s="26"/>
      <c r="F572" s="27"/>
      <c r="G572" s="28"/>
      <c r="H572" s="28"/>
      <c r="I572" s="115"/>
      <c r="J572" s="27"/>
    </row>
    <row r="573" spans="1:10" s="4" customFormat="1" ht="63" outlineLevel="2">
      <c r="B573" s="25" t="s">
        <v>775</v>
      </c>
      <c r="C573" s="35" t="s">
        <v>378</v>
      </c>
      <c r="D573" s="77" t="s">
        <v>613</v>
      </c>
      <c r="E573" s="12"/>
      <c r="F573" s="11" t="s">
        <v>42</v>
      </c>
      <c r="G573" s="21" t="s">
        <v>93</v>
      </c>
      <c r="H573" s="21" t="s">
        <v>93</v>
      </c>
      <c r="I573" s="114">
        <v>30</v>
      </c>
      <c r="J573" s="3" t="s">
        <v>383</v>
      </c>
    </row>
    <row r="574" spans="1:10" s="4" customFormat="1" ht="31.5" outlineLevel="2">
      <c r="B574" s="25" t="s">
        <v>776</v>
      </c>
      <c r="C574" s="35" t="s">
        <v>831</v>
      </c>
      <c r="D574" s="77" t="s">
        <v>450</v>
      </c>
      <c r="E574" s="12"/>
      <c r="F574" s="11" t="s">
        <v>42</v>
      </c>
      <c r="G574" s="21" t="s">
        <v>102</v>
      </c>
      <c r="H574" s="21" t="s">
        <v>102</v>
      </c>
      <c r="I574" s="114">
        <v>30</v>
      </c>
      <c r="J574" s="3" t="s">
        <v>384</v>
      </c>
    </row>
    <row r="575" spans="1:10" s="4" customFormat="1" ht="31.5" outlineLevel="2">
      <c r="B575" s="25" t="s">
        <v>777</v>
      </c>
      <c r="C575" s="35" t="s">
        <v>833</v>
      </c>
      <c r="D575" s="77" t="s">
        <v>481</v>
      </c>
      <c r="E575" s="12"/>
      <c r="F575" s="11" t="s">
        <v>42</v>
      </c>
      <c r="G575" s="21" t="s">
        <v>87</v>
      </c>
      <c r="H575" s="21" t="s">
        <v>102</v>
      </c>
      <c r="I575" s="114">
        <v>60</v>
      </c>
      <c r="J575" s="3" t="s">
        <v>385</v>
      </c>
    </row>
    <row r="576" spans="1:10" s="4" customFormat="1" ht="31.5" outlineLevel="2">
      <c r="B576" s="25" t="s">
        <v>778</v>
      </c>
      <c r="C576" s="35" t="s">
        <v>832</v>
      </c>
      <c r="D576" s="77" t="s">
        <v>482</v>
      </c>
      <c r="E576" s="12"/>
      <c r="F576" s="11" t="s">
        <v>42</v>
      </c>
      <c r="G576" s="21" t="s">
        <v>87</v>
      </c>
      <c r="H576" s="21" t="s">
        <v>87</v>
      </c>
      <c r="I576" s="114">
        <v>30</v>
      </c>
      <c r="J576" s="3" t="s">
        <v>386</v>
      </c>
    </row>
    <row r="577" spans="2:10" s="4" customFormat="1" ht="31.5" outlineLevel="2">
      <c r="B577" s="25" t="s">
        <v>779</v>
      </c>
      <c r="C577" s="35" t="s">
        <v>834</v>
      </c>
      <c r="D577" s="77" t="s">
        <v>483</v>
      </c>
      <c r="E577" s="12"/>
      <c r="F577" s="11" t="s">
        <v>42</v>
      </c>
      <c r="G577" s="21" t="s">
        <v>114</v>
      </c>
      <c r="H577" s="21" t="s">
        <v>114</v>
      </c>
      <c r="I577" s="114">
        <v>30</v>
      </c>
      <c r="J577" s="3" t="s">
        <v>387</v>
      </c>
    </row>
    <row r="578" spans="2:10" s="4" customFormat="1" ht="31.5" outlineLevel="2">
      <c r="B578" s="25" t="s">
        <v>780</v>
      </c>
      <c r="C578" s="35" t="s">
        <v>835</v>
      </c>
      <c r="D578" s="78" t="s">
        <v>614</v>
      </c>
      <c r="E578" s="12"/>
      <c r="F578" s="11" t="s">
        <v>42</v>
      </c>
      <c r="G578" s="21" t="s">
        <v>87</v>
      </c>
      <c r="H578" s="21" t="s">
        <v>114</v>
      </c>
      <c r="I578" s="114">
        <v>60</v>
      </c>
      <c r="J578" s="3" t="s">
        <v>388</v>
      </c>
    </row>
    <row r="579" spans="2:10" s="4" customFormat="1" ht="78.75" outlineLevel="2">
      <c r="B579" s="25" t="s">
        <v>781</v>
      </c>
      <c r="C579" s="35" t="s">
        <v>379</v>
      </c>
      <c r="D579" s="77" t="s">
        <v>615</v>
      </c>
      <c r="E579" s="12"/>
      <c r="F579" s="11" t="s">
        <v>42</v>
      </c>
      <c r="G579" s="21" t="s">
        <v>93</v>
      </c>
      <c r="H579" s="21" t="s">
        <v>93</v>
      </c>
      <c r="I579" s="114">
        <v>30</v>
      </c>
      <c r="J579" s="3" t="s">
        <v>389</v>
      </c>
    </row>
    <row r="580" spans="2:10" s="4" customFormat="1" ht="78.75" outlineLevel="2">
      <c r="B580" s="25" t="s">
        <v>782</v>
      </c>
      <c r="C580" s="35" t="s">
        <v>380</v>
      </c>
      <c r="D580" s="77" t="s">
        <v>615</v>
      </c>
      <c r="E580" s="12"/>
      <c r="F580" s="11" t="s">
        <v>42</v>
      </c>
      <c r="G580" s="21" t="s">
        <v>93</v>
      </c>
      <c r="H580" s="21" t="s">
        <v>93</v>
      </c>
      <c r="I580" s="114">
        <v>30</v>
      </c>
      <c r="J580" s="3" t="s">
        <v>389</v>
      </c>
    </row>
    <row r="581" spans="2:10" s="4" customFormat="1" ht="63" outlineLevel="2">
      <c r="B581" s="25" t="s">
        <v>783</v>
      </c>
      <c r="C581" s="35" t="s">
        <v>556</v>
      </c>
      <c r="D581" s="77" t="s">
        <v>616</v>
      </c>
      <c r="E581" s="12"/>
      <c r="F581" s="11" t="s">
        <v>42</v>
      </c>
      <c r="G581" s="21" t="s">
        <v>93</v>
      </c>
      <c r="H581" s="21" t="s">
        <v>87</v>
      </c>
      <c r="I581" s="114">
        <v>60</v>
      </c>
      <c r="J581" s="3" t="s">
        <v>999</v>
      </c>
    </row>
    <row r="582" spans="2:10" s="4" customFormat="1" ht="15.75" hidden="1" outlineLevel="3">
      <c r="B582" s="25"/>
      <c r="C582" s="35"/>
      <c r="D582" s="77"/>
      <c r="E582" s="12"/>
      <c r="F582" s="11" t="s">
        <v>42</v>
      </c>
      <c r="G582" s="21"/>
      <c r="H582" s="21"/>
      <c r="I582" s="125"/>
      <c r="J582" s="3" t="s">
        <v>391</v>
      </c>
    </row>
    <row r="583" spans="2:10" s="4" customFormat="1" ht="15.75" hidden="1" outlineLevel="3">
      <c r="B583" s="25"/>
      <c r="C583" s="35"/>
      <c r="D583" s="77"/>
      <c r="E583" s="12"/>
      <c r="F583" s="11" t="s">
        <v>42</v>
      </c>
      <c r="G583" s="21"/>
      <c r="H583" s="21"/>
      <c r="I583" s="125"/>
      <c r="J583" s="3" t="s">
        <v>817</v>
      </c>
    </row>
    <row r="584" spans="2:10" s="4" customFormat="1" ht="15.75" hidden="1" outlineLevel="3">
      <c r="B584" s="25"/>
      <c r="C584" s="35"/>
      <c r="D584" s="77"/>
      <c r="E584" s="12"/>
      <c r="F584" s="11" t="s">
        <v>42</v>
      </c>
      <c r="G584" s="21"/>
      <c r="H584" s="21"/>
      <c r="I584" s="125"/>
      <c r="J584" s="3" t="s">
        <v>390</v>
      </c>
    </row>
    <row r="585" spans="2:10" s="4" customFormat="1" ht="63" outlineLevel="2" collapsed="1">
      <c r="B585" s="25" t="s">
        <v>784</v>
      </c>
      <c r="C585" s="35" t="s">
        <v>381</v>
      </c>
      <c r="D585" s="77" t="s">
        <v>616</v>
      </c>
      <c r="E585" s="12"/>
      <c r="F585" s="11" t="s">
        <v>42</v>
      </c>
      <c r="G585" s="21" t="s">
        <v>114</v>
      </c>
      <c r="H585" s="21" t="s">
        <v>102</v>
      </c>
      <c r="I585" s="114">
        <v>60</v>
      </c>
      <c r="J585" s="3" t="s">
        <v>1000</v>
      </c>
    </row>
    <row r="586" spans="2:10" s="4" customFormat="1" ht="15.75" hidden="1" outlineLevel="3">
      <c r="B586" s="25"/>
      <c r="C586" s="35"/>
      <c r="D586" s="77"/>
      <c r="E586" s="12"/>
      <c r="F586" s="11" t="s">
        <v>42</v>
      </c>
      <c r="G586" s="21"/>
      <c r="H586" s="21"/>
      <c r="I586" s="114"/>
      <c r="J586" s="3" t="s">
        <v>392</v>
      </c>
    </row>
    <row r="587" spans="2:10" s="4" customFormat="1" ht="15.75" hidden="1" outlineLevel="3">
      <c r="B587" s="25"/>
      <c r="C587" s="35"/>
      <c r="D587" s="77"/>
      <c r="E587" s="12"/>
      <c r="F587" s="11" t="s">
        <v>42</v>
      </c>
      <c r="G587" s="21"/>
      <c r="H587" s="21"/>
      <c r="I587" s="114"/>
      <c r="J587" s="3" t="s">
        <v>816</v>
      </c>
    </row>
    <row r="588" spans="2:10" s="4" customFormat="1" ht="15.75" hidden="1" outlineLevel="3">
      <c r="B588" s="25"/>
      <c r="C588" s="35"/>
      <c r="D588" s="77"/>
      <c r="E588" s="77"/>
      <c r="F588" s="11" t="s">
        <v>42</v>
      </c>
      <c r="G588" s="21"/>
      <c r="H588" s="21"/>
      <c r="I588" s="114"/>
      <c r="J588" s="3" t="s">
        <v>824</v>
      </c>
    </row>
    <row r="589" spans="2:10" s="4" customFormat="1" ht="15.75" hidden="1" outlineLevel="3">
      <c r="B589" s="25"/>
      <c r="C589" s="35"/>
      <c r="D589" s="77"/>
      <c r="E589" s="12"/>
      <c r="F589" s="11" t="s">
        <v>42</v>
      </c>
      <c r="G589" s="21"/>
      <c r="H589" s="21"/>
      <c r="I589" s="114"/>
      <c r="J589" s="3" t="s">
        <v>393</v>
      </c>
    </row>
    <row r="590" spans="2:10" s="1" customFormat="1" ht="30.75" outlineLevel="2" collapsed="1">
      <c r="B590" s="32" t="s">
        <v>785</v>
      </c>
      <c r="C590" s="33" t="s">
        <v>382</v>
      </c>
      <c r="D590" s="78" t="s">
        <v>617</v>
      </c>
      <c r="E590" s="15"/>
      <c r="F590" s="11" t="s">
        <v>42</v>
      </c>
      <c r="G590" s="21" t="s">
        <v>102</v>
      </c>
      <c r="H590" s="21" t="s">
        <v>102</v>
      </c>
      <c r="I590" s="138">
        <v>30</v>
      </c>
      <c r="J590" s="3" t="s">
        <v>1001</v>
      </c>
    </row>
    <row r="591" spans="2:10" s="4" customFormat="1" ht="15.75" hidden="1" outlineLevel="3">
      <c r="B591" s="25"/>
      <c r="C591" s="35"/>
      <c r="D591" s="12"/>
      <c r="E591" s="12"/>
      <c r="F591" s="11" t="s">
        <v>42</v>
      </c>
      <c r="G591" s="41"/>
      <c r="H591" s="41"/>
      <c r="I591" s="125"/>
      <c r="J591" s="3" t="s">
        <v>394</v>
      </c>
    </row>
    <row r="592" spans="2:10" s="4" customFormat="1" ht="15.75" hidden="1" outlineLevel="3">
      <c r="B592" s="25"/>
      <c r="C592" s="35"/>
      <c r="D592" s="12"/>
      <c r="E592" s="12"/>
      <c r="F592" s="11" t="s">
        <v>42</v>
      </c>
      <c r="G592" s="41"/>
      <c r="H592" s="41"/>
      <c r="I592" s="125"/>
      <c r="J592" s="3" t="s">
        <v>395</v>
      </c>
    </row>
    <row r="593" spans="2:10" s="29" customFormat="1" ht="15.75" collapsed="1">
      <c r="B593" s="31" t="s">
        <v>24</v>
      </c>
      <c r="C593" s="26" t="s">
        <v>25</v>
      </c>
      <c r="D593" s="26"/>
      <c r="E593" s="26"/>
      <c r="F593" s="27"/>
      <c r="G593" s="28"/>
      <c r="H593" s="28"/>
      <c r="I593" s="126"/>
      <c r="J593" s="27"/>
    </row>
    <row r="594" spans="2:10" s="4" customFormat="1" ht="45.75" outlineLevel="2">
      <c r="B594" s="25" t="s">
        <v>786</v>
      </c>
      <c r="C594" s="33" t="s">
        <v>619</v>
      </c>
      <c r="D594" s="78" t="s">
        <v>617</v>
      </c>
      <c r="E594" s="12"/>
      <c r="F594" s="11" t="s">
        <v>42</v>
      </c>
      <c r="G594" s="41" t="s">
        <v>102</v>
      </c>
      <c r="H594" s="41" t="s">
        <v>102</v>
      </c>
      <c r="I594" s="114">
        <v>30</v>
      </c>
      <c r="J594" s="3" t="s">
        <v>1002</v>
      </c>
    </row>
    <row r="595" spans="2:10" s="4" customFormat="1" ht="15.75" hidden="1" outlineLevel="3">
      <c r="B595" s="55"/>
      <c r="C595" s="33"/>
      <c r="D595" s="12"/>
      <c r="E595" s="12"/>
      <c r="F595" s="11" t="s">
        <v>42</v>
      </c>
      <c r="G595" s="41"/>
      <c r="H595" s="41"/>
      <c r="I595" s="114"/>
      <c r="J595" s="44" t="s">
        <v>533</v>
      </c>
    </row>
    <row r="596" spans="2:10" s="4" customFormat="1" ht="15.75" hidden="1" outlineLevel="3">
      <c r="B596" s="25"/>
      <c r="C596" s="33"/>
      <c r="D596" s="12"/>
      <c r="E596" s="12"/>
      <c r="F596" s="11" t="s">
        <v>42</v>
      </c>
      <c r="G596" s="41"/>
      <c r="H596" s="41"/>
      <c r="I596" s="114"/>
      <c r="J596" s="44" t="s">
        <v>396</v>
      </c>
    </row>
    <row r="597" spans="2:10" s="4" customFormat="1" ht="47.25" outlineLevel="2" collapsed="1">
      <c r="B597" s="25" t="s">
        <v>829</v>
      </c>
      <c r="C597" s="33" t="s">
        <v>620</v>
      </c>
      <c r="D597" s="78" t="s">
        <v>617</v>
      </c>
      <c r="E597" s="12"/>
      <c r="F597" s="11" t="s">
        <v>42</v>
      </c>
      <c r="G597" s="41" t="s">
        <v>114</v>
      </c>
      <c r="H597" s="41" t="s">
        <v>114</v>
      </c>
      <c r="I597" s="114">
        <v>30</v>
      </c>
      <c r="J597" s="3" t="s">
        <v>1003</v>
      </c>
    </row>
    <row r="598" spans="2:10" s="4" customFormat="1" ht="15.75" hidden="1" outlineLevel="3">
      <c r="B598" s="25"/>
      <c r="C598" s="33"/>
      <c r="D598" s="12"/>
      <c r="E598" s="12"/>
      <c r="F598" s="11" t="s">
        <v>42</v>
      </c>
      <c r="G598" s="41"/>
      <c r="H598" s="41"/>
      <c r="I598" s="114"/>
      <c r="J598" s="44" t="s">
        <v>540</v>
      </c>
    </row>
    <row r="599" spans="2:10" s="4" customFormat="1" ht="30" hidden="1" outlineLevel="3">
      <c r="B599" s="25"/>
      <c r="C599" s="33"/>
      <c r="D599" s="12"/>
      <c r="E599" s="12"/>
      <c r="F599" s="11" t="s">
        <v>42</v>
      </c>
      <c r="G599" s="41"/>
      <c r="H599" s="41"/>
      <c r="I599" s="114"/>
      <c r="J599" s="44" t="s">
        <v>398</v>
      </c>
    </row>
    <row r="600" spans="2:10" s="4" customFormat="1" ht="15.75" hidden="1" outlineLevel="3">
      <c r="B600" s="25"/>
      <c r="C600" s="33"/>
      <c r="D600" s="12"/>
      <c r="E600" s="12"/>
      <c r="F600" s="11" t="s">
        <v>42</v>
      </c>
      <c r="G600" s="41"/>
      <c r="H600" s="41"/>
      <c r="I600" s="114"/>
      <c r="J600" s="44" t="s">
        <v>396</v>
      </c>
    </row>
    <row r="601" spans="2:10" s="4" customFormat="1" ht="45.75" outlineLevel="2" collapsed="1">
      <c r="B601" s="25" t="s">
        <v>787</v>
      </c>
      <c r="C601" s="33" t="s">
        <v>621</v>
      </c>
      <c r="D601" s="78" t="s">
        <v>617</v>
      </c>
      <c r="E601" s="12"/>
      <c r="F601" s="11" t="s">
        <v>42</v>
      </c>
      <c r="G601" s="41" t="s">
        <v>114</v>
      </c>
      <c r="H601" s="41" t="s">
        <v>114</v>
      </c>
      <c r="I601" s="114">
        <v>30</v>
      </c>
      <c r="J601" s="3" t="s">
        <v>1004</v>
      </c>
    </row>
    <row r="602" spans="2:10" s="4" customFormat="1" ht="30" hidden="1" outlineLevel="3">
      <c r="B602" s="25"/>
      <c r="C602" s="33"/>
      <c r="D602" s="12"/>
      <c r="E602" s="12"/>
      <c r="F602" s="11" t="s">
        <v>42</v>
      </c>
      <c r="G602" s="41"/>
      <c r="H602" s="41"/>
      <c r="I602" s="114"/>
      <c r="J602" s="44" t="s">
        <v>398</v>
      </c>
    </row>
    <row r="603" spans="2:10" s="4" customFormat="1" ht="15.75" hidden="1" outlineLevel="3">
      <c r="B603" s="25"/>
      <c r="C603" s="33"/>
      <c r="D603" s="12"/>
      <c r="E603" s="12"/>
      <c r="F603" s="11" t="s">
        <v>42</v>
      </c>
      <c r="G603" s="41"/>
      <c r="H603" s="41"/>
      <c r="I603" s="114"/>
      <c r="J603" s="44" t="s">
        <v>396</v>
      </c>
    </row>
    <row r="604" spans="2:10" s="4" customFormat="1" ht="45.75" outlineLevel="2" collapsed="1">
      <c r="B604" s="25" t="s">
        <v>788</v>
      </c>
      <c r="C604" s="33" t="s">
        <v>622</v>
      </c>
      <c r="D604" s="78" t="s">
        <v>617</v>
      </c>
      <c r="E604" s="12"/>
      <c r="F604" s="11" t="s">
        <v>42</v>
      </c>
      <c r="G604" s="41" t="s">
        <v>102</v>
      </c>
      <c r="H604" s="41" t="s">
        <v>102</v>
      </c>
      <c r="I604" s="114">
        <v>30</v>
      </c>
      <c r="J604" s="3" t="s">
        <v>1005</v>
      </c>
    </row>
    <row r="605" spans="2:10" s="4" customFormat="1" ht="15.75" hidden="1" outlineLevel="3">
      <c r="B605" s="25"/>
      <c r="C605" s="33"/>
      <c r="D605" s="12"/>
      <c r="E605" s="12"/>
      <c r="F605" s="11" t="s">
        <v>42</v>
      </c>
      <c r="G605" s="41"/>
      <c r="H605" s="41"/>
      <c r="I605" s="125"/>
      <c r="J605" s="44" t="s">
        <v>396</v>
      </c>
    </row>
    <row r="606" spans="2:10" s="4" customFormat="1" ht="45.75" outlineLevel="2" collapsed="1">
      <c r="B606" s="25" t="s">
        <v>789</v>
      </c>
      <c r="C606" s="33" t="s">
        <v>623</v>
      </c>
      <c r="D606" s="78" t="s">
        <v>617</v>
      </c>
      <c r="E606" s="12"/>
      <c r="F606" s="11" t="s">
        <v>42</v>
      </c>
      <c r="G606" s="41" t="s">
        <v>114</v>
      </c>
      <c r="H606" s="41" t="s">
        <v>114</v>
      </c>
      <c r="I606" s="114">
        <v>30</v>
      </c>
      <c r="J606" s="3" t="s">
        <v>1006</v>
      </c>
    </row>
    <row r="607" spans="2:10" s="4" customFormat="1" ht="15.75" hidden="1" outlineLevel="3">
      <c r="B607" s="25"/>
      <c r="C607" s="33"/>
      <c r="D607" s="12"/>
      <c r="E607" s="12"/>
      <c r="F607" s="11" t="s">
        <v>42</v>
      </c>
      <c r="G607" s="41"/>
      <c r="H607" s="41"/>
      <c r="I607" s="114"/>
      <c r="J607" s="44" t="s">
        <v>397</v>
      </c>
    </row>
    <row r="608" spans="2:10" s="4" customFormat="1" ht="45.75" outlineLevel="2" collapsed="1">
      <c r="B608" s="25" t="s">
        <v>790</v>
      </c>
      <c r="C608" s="33" t="s">
        <v>624</v>
      </c>
      <c r="D608" s="78" t="s">
        <v>617</v>
      </c>
      <c r="E608" s="12"/>
      <c r="F608" s="11" t="s">
        <v>42</v>
      </c>
      <c r="G608" s="41" t="s">
        <v>102</v>
      </c>
      <c r="H608" s="41" t="s">
        <v>102</v>
      </c>
      <c r="I608" s="114">
        <v>30</v>
      </c>
      <c r="J608" s="3" t="s">
        <v>1005</v>
      </c>
    </row>
    <row r="609" spans="2:10" s="4" customFormat="1" ht="15.75" hidden="1" outlineLevel="3">
      <c r="B609" s="25"/>
      <c r="C609" s="33"/>
      <c r="D609" s="12"/>
      <c r="E609" s="12"/>
      <c r="F609" s="11" t="s">
        <v>42</v>
      </c>
      <c r="G609" s="41"/>
      <c r="H609" s="41"/>
      <c r="I609" s="114"/>
      <c r="J609" s="44" t="s">
        <v>396</v>
      </c>
    </row>
    <row r="610" spans="2:10" s="4" customFormat="1" ht="45.75" outlineLevel="2" collapsed="1">
      <c r="B610" s="25" t="s">
        <v>791</v>
      </c>
      <c r="C610" s="33" t="s">
        <v>625</v>
      </c>
      <c r="D610" s="78" t="s">
        <v>617</v>
      </c>
      <c r="E610" s="12"/>
      <c r="F610" s="11" t="s">
        <v>42</v>
      </c>
      <c r="G610" s="41" t="s">
        <v>102</v>
      </c>
      <c r="H610" s="41" t="s">
        <v>102</v>
      </c>
      <c r="I610" s="114">
        <v>30</v>
      </c>
      <c r="J610" s="3" t="s">
        <v>1007</v>
      </c>
    </row>
    <row r="611" spans="2:10" s="4" customFormat="1" ht="15.75" hidden="1" outlineLevel="3">
      <c r="B611" s="25"/>
      <c r="C611" s="33"/>
      <c r="D611" s="12"/>
      <c r="E611" s="12"/>
      <c r="F611" s="11" t="s">
        <v>42</v>
      </c>
      <c r="G611" s="41"/>
      <c r="H611" s="41"/>
      <c r="I611" s="114"/>
      <c r="J611" s="44" t="s">
        <v>399</v>
      </c>
    </row>
    <row r="612" spans="2:10" s="4" customFormat="1" ht="47.25" outlineLevel="2" collapsed="1">
      <c r="B612" s="25" t="s">
        <v>792</v>
      </c>
      <c r="C612" s="33" t="s">
        <v>626</v>
      </c>
      <c r="D612" s="78" t="s">
        <v>617</v>
      </c>
      <c r="E612" s="12"/>
      <c r="F612" s="11" t="s">
        <v>42</v>
      </c>
      <c r="G612" s="41" t="s">
        <v>102</v>
      </c>
      <c r="H612" s="41" t="s">
        <v>102</v>
      </c>
      <c r="I612" s="114">
        <v>30</v>
      </c>
      <c r="J612" s="3" t="s">
        <v>1008</v>
      </c>
    </row>
    <row r="613" spans="2:10" s="4" customFormat="1" ht="15.75" hidden="1" outlineLevel="3">
      <c r="B613" s="25"/>
      <c r="C613" s="33"/>
      <c r="D613" s="12"/>
      <c r="E613" s="12"/>
      <c r="F613" s="11" t="s">
        <v>42</v>
      </c>
      <c r="G613" s="41"/>
      <c r="H613" s="41"/>
      <c r="I613" s="114"/>
      <c r="J613" s="44" t="s">
        <v>396</v>
      </c>
    </row>
    <row r="614" spans="2:10" s="4" customFormat="1" ht="15.75" hidden="1" outlineLevel="3">
      <c r="B614" s="25"/>
      <c r="C614" s="33"/>
      <c r="D614" s="12"/>
      <c r="E614" s="12"/>
      <c r="F614" s="11" t="s">
        <v>42</v>
      </c>
      <c r="G614" s="41"/>
      <c r="H614" s="41"/>
      <c r="I614" s="125"/>
      <c r="J614" s="44" t="s">
        <v>541</v>
      </c>
    </row>
    <row r="615" spans="2:10" s="4" customFormat="1" ht="30" hidden="1" outlineLevel="3">
      <c r="B615" s="25"/>
      <c r="C615" s="33"/>
      <c r="D615" s="12"/>
      <c r="E615" s="12"/>
      <c r="F615" s="11" t="s">
        <v>42</v>
      </c>
      <c r="G615" s="41"/>
      <c r="H615" s="41"/>
      <c r="I615" s="125"/>
      <c r="J615" s="44" t="s">
        <v>542</v>
      </c>
    </row>
    <row r="616" spans="2:10" s="4" customFormat="1" ht="45.75" outlineLevel="2" collapsed="1">
      <c r="B616" s="25" t="s">
        <v>793</v>
      </c>
      <c r="C616" s="33" t="s">
        <v>627</v>
      </c>
      <c r="D616" s="78" t="s">
        <v>617</v>
      </c>
      <c r="E616" s="12"/>
      <c r="F616" s="11" t="s">
        <v>42</v>
      </c>
      <c r="G616" s="41" t="s">
        <v>114</v>
      </c>
      <c r="H616" s="41" t="s">
        <v>114</v>
      </c>
      <c r="I616" s="114">
        <v>30</v>
      </c>
      <c r="J616" s="3" t="s">
        <v>1009</v>
      </c>
    </row>
    <row r="617" spans="2:10" s="4" customFormat="1" ht="15.75" hidden="1" outlineLevel="3">
      <c r="B617" s="25"/>
      <c r="C617" s="33"/>
      <c r="D617" s="12"/>
      <c r="E617" s="12"/>
      <c r="F617" s="11" t="s">
        <v>42</v>
      </c>
      <c r="G617" s="41"/>
      <c r="H617" s="41"/>
      <c r="I617" s="114"/>
      <c r="J617" s="44" t="s">
        <v>543</v>
      </c>
    </row>
    <row r="618" spans="2:10" s="4" customFormat="1" ht="15.75" hidden="1" outlineLevel="3">
      <c r="B618" s="25"/>
      <c r="C618" s="33"/>
      <c r="D618" s="12"/>
      <c r="E618" s="12"/>
      <c r="F618" s="11" t="s">
        <v>42</v>
      </c>
      <c r="G618" s="41"/>
      <c r="H618" s="41"/>
      <c r="I618" s="114"/>
      <c r="J618" s="44" t="s">
        <v>544</v>
      </c>
    </row>
    <row r="619" spans="2:10" s="4" customFormat="1" ht="47.25" outlineLevel="2" collapsed="1">
      <c r="B619" s="25" t="s">
        <v>794</v>
      </c>
      <c r="C619" s="33" t="s">
        <v>628</v>
      </c>
      <c r="D619" s="78" t="s">
        <v>617</v>
      </c>
      <c r="E619" s="12"/>
      <c r="F619" s="11" t="s">
        <v>42</v>
      </c>
      <c r="G619" s="41" t="s">
        <v>114</v>
      </c>
      <c r="H619" s="41" t="s">
        <v>114</v>
      </c>
      <c r="I619" s="114">
        <v>30</v>
      </c>
      <c r="J619" s="3" t="s">
        <v>1010</v>
      </c>
    </row>
    <row r="620" spans="2:10" s="4" customFormat="1" ht="15.75" hidden="1" outlineLevel="3">
      <c r="B620" s="25"/>
      <c r="C620" s="33"/>
      <c r="D620" s="12"/>
      <c r="E620" s="12"/>
      <c r="F620" s="11" t="s">
        <v>42</v>
      </c>
      <c r="G620" s="41"/>
      <c r="H620" s="41"/>
      <c r="I620" s="114"/>
      <c r="J620" s="44" t="s">
        <v>545</v>
      </c>
    </row>
    <row r="621" spans="2:10" s="4" customFormat="1" ht="15.75" hidden="1" outlineLevel="3">
      <c r="B621" s="25"/>
      <c r="C621" s="33"/>
      <c r="D621" s="12"/>
      <c r="E621" s="12"/>
      <c r="F621" s="11" t="s">
        <v>42</v>
      </c>
      <c r="G621" s="41"/>
      <c r="H621" s="41"/>
      <c r="I621" s="114"/>
      <c r="J621" s="44" t="s">
        <v>539</v>
      </c>
    </row>
    <row r="622" spans="2:10" s="4" customFormat="1" ht="15.75" hidden="1" outlineLevel="3">
      <c r="B622" s="25"/>
      <c r="C622" s="33"/>
      <c r="D622" s="12"/>
      <c r="E622" s="12"/>
      <c r="F622" s="11" t="s">
        <v>42</v>
      </c>
      <c r="G622" s="41"/>
      <c r="H622" s="41"/>
      <c r="I622" s="114"/>
      <c r="J622" s="45" t="s">
        <v>541</v>
      </c>
    </row>
    <row r="623" spans="2:10" s="4" customFormat="1" ht="15.75" hidden="1" outlineLevel="3">
      <c r="B623" s="25"/>
      <c r="C623" s="33"/>
      <c r="D623" s="12"/>
      <c r="E623" s="12"/>
      <c r="F623" s="11" t="s">
        <v>42</v>
      </c>
      <c r="G623" s="41"/>
      <c r="H623" s="41"/>
      <c r="I623" s="114"/>
      <c r="J623" s="45" t="s">
        <v>546</v>
      </c>
    </row>
    <row r="624" spans="2:10" s="4" customFormat="1" ht="15.75" hidden="1" outlineLevel="3">
      <c r="B624" s="25"/>
      <c r="C624" s="33"/>
      <c r="D624" s="12"/>
      <c r="E624" s="12"/>
      <c r="F624" s="11" t="s">
        <v>42</v>
      </c>
      <c r="G624" s="41"/>
      <c r="H624" s="41"/>
      <c r="I624" s="114"/>
      <c r="J624" s="45" t="s">
        <v>547</v>
      </c>
    </row>
    <row r="625" spans="2:10" s="4" customFormat="1" ht="47.25" outlineLevel="2" collapsed="1">
      <c r="B625" s="25" t="s">
        <v>795</v>
      </c>
      <c r="C625" s="33" t="s">
        <v>629</v>
      </c>
      <c r="D625" s="78" t="s">
        <v>617</v>
      </c>
      <c r="E625" s="12"/>
      <c r="F625" s="11" t="s">
        <v>42</v>
      </c>
      <c r="G625" s="41" t="s">
        <v>102</v>
      </c>
      <c r="H625" s="41" t="s">
        <v>102</v>
      </c>
      <c r="I625" s="114">
        <v>30</v>
      </c>
      <c r="J625" s="3" t="s">
        <v>1011</v>
      </c>
    </row>
    <row r="626" spans="2:10" s="4" customFormat="1" ht="15.75" hidden="1" outlineLevel="3">
      <c r="B626" s="25"/>
      <c r="C626" s="33"/>
      <c r="D626" s="12"/>
      <c r="E626" s="12"/>
      <c r="F626" s="11" t="s">
        <v>42</v>
      </c>
      <c r="G626" s="41"/>
      <c r="H626" s="41"/>
      <c r="I626" s="114"/>
      <c r="J626" s="45" t="s">
        <v>548</v>
      </c>
    </row>
    <row r="627" spans="2:10" s="4" customFormat="1" ht="15.75" hidden="1" outlineLevel="3">
      <c r="B627" s="25"/>
      <c r="C627" s="33"/>
      <c r="D627" s="12"/>
      <c r="E627" s="12"/>
      <c r="F627" s="11" t="s">
        <v>42</v>
      </c>
      <c r="G627" s="41"/>
      <c r="H627" s="41"/>
      <c r="I627" s="114"/>
      <c r="J627" s="45" t="s">
        <v>549</v>
      </c>
    </row>
    <row r="628" spans="2:10" s="4" customFormat="1" ht="15.75" hidden="1" outlineLevel="3">
      <c r="B628" s="25"/>
      <c r="C628" s="33"/>
      <c r="D628" s="12"/>
      <c r="E628" s="12"/>
      <c r="F628" s="11" t="s">
        <v>42</v>
      </c>
      <c r="G628" s="41"/>
      <c r="H628" s="41"/>
      <c r="I628" s="114"/>
      <c r="J628" s="45" t="s">
        <v>550</v>
      </c>
    </row>
    <row r="629" spans="2:10" s="4" customFormat="1" ht="15.75" hidden="1" outlineLevel="3">
      <c r="B629" s="25"/>
      <c r="C629" s="33"/>
      <c r="D629" s="12"/>
      <c r="E629" s="12"/>
      <c r="F629" s="11" t="s">
        <v>42</v>
      </c>
      <c r="G629" s="41"/>
      <c r="H629" s="41"/>
      <c r="I629" s="114"/>
      <c r="J629" s="45" t="s">
        <v>547</v>
      </c>
    </row>
    <row r="630" spans="2:10" s="4" customFormat="1" ht="45.75" outlineLevel="2" collapsed="1">
      <c r="B630" s="25" t="s">
        <v>796</v>
      </c>
      <c r="C630" s="33" t="s">
        <v>630</v>
      </c>
      <c r="D630" s="78" t="s">
        <v>617</v>
      </c>
      <c r="E630" s="12"/>
      <c r="F630" s="11" t="s">
        <v>42</v>
      </c>
      <c r="G630" s="41" t="s">
        <v>102</v>
      </c>
      <c r="H630" s="41" t="s">
        <v>102</v>
      </c>
      <c r="I630" s="114">
        <v>30</v>
      </c>
      <c r="J630" s="3" t="s">
        <v>1012</v>
      </c>
    </row>
    <row r="631" spans="2:10" s="4" customFormat="1" ht="15.75" hidden="1" outlineLevel="3">
      <c r="B631" s="25"/>
      <c r="C631" s="33"/>
      <c r="D631" s="12"/>
      <c r="E631" s="12"/>
      <c r="F631" s="11" t="s">
        <v>42</v>
      </c>
      <c r="G631" s="41"/>
      <c r="H631" s="41"/>
      <c r="I631" s="114"/>
      <c r="J631" s="45" t="s">
        <v>534</v>
      </c>
    </row>
    <row r="632" spans="2:10" s="4" customFormat="1" ht="45.75" outlineLevel="2" collapsed="1">
      <c r="B632" s="25" t="s">
        <v>797</v>
      </c>
      <c r="C632" s="33" t="s">
        <v>631</v>
      </c>
      <c r="D632" s="78" t="s">
        <v>617</v>
      </c>
      <c r="E632" s="12"/>
      <c r="F632" s="11" t="s">
        <v>42</v>
      </c>
      <c r="G632" s="41" t="s">
        <v>114</v>
      </c>
      <c r="H632" s="41" t="s">
        <v>114</v>
      </c>
      <c r="I632" s="114">
        <v>30</v>
      </c>
      <c r="J632" s="3" t="s">
        <v>1013</v>
      </c>
    </row>
    <row r="633" spans="2:10" s="4" customFormat="1" ht="15.75" hidden="1" outlineLevel="3">
      <c r="B633" s="25"/>
      <c r="C633" s="33"/>
      <c r="D633" s="12"/>
      <c r="E633" s="12"/>
      <c r="F633" s="11" t="s">
        <v>42</v>
      </c>
      <c r="G633" s="41"/>
      <c r="H633" s="41"/>
      <c r="I633" s="114"/>
      <c r="J633" s="45" t="s">
        <v>535</v>
      </c>
    </row>
    <row r="634" spans="2:10" s="4" customFormat="1" ht="47.25" outlineLevel="2" collapsed="1">
      <c r="B634" s="25" t="s">
        <v>798</v>
      </c>
      <c r="C634" s="33" t="s">
        <v>632</v>
      </c>
      <c r="D634" s="78" t="s">
        <v>617</v>
      </c>
      <c r="E634" s="12"/>
      <c r="F634" s="11" t="s">
        <v>42</v>
      </c>
      <c r="G634" s="41" t="s">
        <v>114</v>
      </c>
      <c r="H634" s="41" t="s">
        <v>114</v>
      </c>
      <c r="I634" s="114">
        <v>30</v>
      </c>
      <c r="J634" s="3" t="s">
        <v>1014</v>
      </c>
    </row>
    <row r="635" spans="2:10" s="4" customFormat="1" ht="15.75" hidden="1" outlineLevel="3">
      <c r="B635" s="25"/>
      <c r="C635" s="33"/>
      <c r="D635" s="12"/>
      <c r="E635" s="12"/>
      <c r="F635" s="11" t="s">
        <v>42</v>
      </c>
      <c r="G635" s="41"/>
      <c r="H635" s="41"/>
      <c r="I635" s="114"/>
      <c r="J635" s="45" t="s">
        <v>536</v>
      </c>
    </row>
    <row r="636" spans="2:10" s="4" customFormat="1" ht="15.75" hidden="1" outlineLevel="3">
      <c r="B636" s="25"/>
      <c r="C636" s="33"/>
      <c r="D636" s="12"/>
      <c r="E636" s="12"/>
      <c r="F636" s="11" t="s">
        <v>42</v>
      </c>
      <c r="G636" s="41"/>
      <c r="H636" s="41"/>
      <c r="I636" s="114"/>
      <c r="J636" s="45" t="s">
        <v>553</v>
      </c>
    </row>
    <row r="637" spans="2:10" s="4" customFormat="1" ht="15.75" hidden="1" outlineLevel="3">
      <c r="B637" s="25"/>
      <c r="C637" s="33"/>
      <c r="D637" s="12"/>
      <c r="E637" s="12"/>
      <c r="F637" s="11" t="s">
        <v>42</v>
      </c>
      <c r="G637" s="41"/>
      <c r="H637" s="41"/>
      <c r="I637" s="114"/>
      <c r="J637" s="45" t="s">
        <v>537</v>
      </c>
    </row>
    <row r="638" spans="2:10" s="4" customFormat="1" ht="15.75" hidden="1" outlineLevel="3">
      <c r="B638" s="25"/>
      <c r="C638" s="33"/>
      <c r="D638" s="12"/>
      <c r="E638" s="12"/>
      <c r="F638" s="11" t="s">
        <v>42</v>
      </c>
      <c r="G638" s="41"/>
      <c r="H638" s="41"/>
      <c r="I638" s="114"/>
      <c r="J638" s="45" t="s">
        <v>399</v>
      </c>
    </row>
    <row r="639" spans="2:10" s="4" customFormat="1" ht="47.25" outlineLevel="2" collapsed="1">
      <c r="B639" s="25" t="s">
        <v>799</v>
      </c>
      <c r="C639" s="33" t="s">
        <v>633</v>
      </c>
      <c r="D639" s="78" t="s">
        <v>617</v>
      </c>
      <c r="E639" s="12"/>
      <c r="F639" s="11" t="s">
        <v>42</v>
      </c>
      <c r="G639" s="41" t="s">
        <v>102</v>
      </c>
      <c r="H639" s="41" t="s">
        <v>102</v>
      </c>
      <c r="I639" s="114">
        <v>30</v>
      </c>
      <c r="J639" s="3" t="s">
        <v>1015</v>
      </c>
    </row>
    <row r="640" spans="2:10" s="4" customFormat="1" ht="15.75" hidden="1" outlineLevel="3">
      <c r="B640" s="25"/>
      <c r="C640" s="33"/>
      <c r="D640" s="12"/>
      <c r="E640" s="12"/>
      <c r="F640" s="11" t="s">
        <v>42</v>
      </c>
      <c r="G640" s="41"/>
      <c r="H640" s="41"/>
      <c r="I640" s="114"/>
      <c r="J640" s="45" t="s">
        <v>555</v>
      </c>
    </row>
    <row r="641" spans="2:10" s="4" customFormat="1" ht="15.75" hidden="1" outlineLevel="3">
      <c r="B641" s="25"/>
      <c r="C641" s="33"/>
      <c r="D641" s="12"/>
      <c r="E641" s="12"/>
      <c r="F641" s="11" t="s">
        <v>42</v>
      </c>
      <c r="G641" s="41"/>
      <c r="H641" s="41"/>
      <c r="I641" s="125"/>
      <c r="J641" s="45" t="s">
        <v>399</v>
      </c>
    </row>
    <row r="642" spans="2:10" s="4" customFormat="1" ht="15.75" hidden="1" outlineLevel="3">
      <c r="B642" s="25"/>
      <c r="C642" s="33"/>
      <c r="D642" s="12"/>
      <c r="E642" s="12"/>
      <c r="F642" s="11" t="s">
        <v>42</v>
      </c>
      <c r="G642" s="41"/>
      <c r="H642" s="41"/>
      <c r="I642" s="125"/>
      <c r="J642" s="45" t="s">
        <v>554</v>
      </c>
    </row>
    <row r="643" spans="2:10" s="4" customFormat="1" ht="45.75" outlineLevel="2" collapsed="1">
      <c r="B643" s="25" t="s">
        <v>800</v>
      </c>
      <c r="C643" s="33" t="s">
        <v>634</v>
      </c>
      <c r="D643" s="78" t="s">
        <v>617</v>
      </c>
      <c r="E643" s="12"/>
      <c r="F643" s="11" t="s">
        <v>42</v>
      </c>
      <c r="G643" s="41" t="s">
        <v>102</v>
      </c>
      <c r="H643" s="41" t="s">
        <v>102</v>
      </c>
      <c r="I643" s="114">
        <v>30</v>
      </c>
      <c r="J643" s="3" t="s">
        <v>1016</v>
      </c>
    </row>
    <row r="644" spans="2:10" s="4" customFormat="1" ht="15.75" hidden="1" outlineLevel="3">
      <c r="B644" s="25"/>
      <c r="C644" s="33"/>
      <c r="D644" s="12"/>
      <c r="E644" s="12"/>
      <c r="F644" s="11" t="s">
        <v>42</v>
      </c>
      <c r="G644" s="41"/>
      <c r="H644" s="41"/>
      <c r="I644" s="114"/>
      <c r="J644" s="44" t="s">
        <v>537</v>
      </c>
    </row>
    <row r="645" spans="2:10" s="4" customFormat="1" ht="15.75" hidden="1" outlineLevel="3">
      <c r="B645" s="25"/>
      <c r="C645" s="33"/>
      <c r="D645" s="12"/>
      <c r="E645" s="12"/>
      <c r="F645" s="11" t="s">
        <v>42</v>
      </c>
      <c r="G645" s="41"/>
      <c r="H645" s="41"/>
      <c r="I645" s="114"/>
      <c r="J645" s="44" t="s">
        <v>538</v>
      </c>
    </row>
    <row r="646" spans="2:10" s="4" customFormat="1" ht="45.75" outlineLevel="2" collapsed="1">
      <c r="B646" s="25" t="s">
        <v>801</v>
      </c>
      <c r="C646" s="33" t="s">
        <v>635</v>
      </c>
      <c r="D646" s="78" t="s">
        <v>617</v>
      </c>
      <c r="E646" s="12"/>
      <c r="F646" s="11" t="s">
        <v>42</v>
      </c>
      <c r="G646" s="41" t="s">
        <v>102</v>
      </c>
      <c r="H646" s="41" t="s">
        <v>102</v>
      </c>
      <c r="I646" s="114">
        <v>30</v>
      </c>
      <c r="J646" s="3" t="s">
        <v>1007</v>
      </c>
    </row>
    <row r="647" spans="2:10" s="4" customFormat="1" ht="15.75" hidden="1" outlineLevel="3">
      <c r="B647" s="25"/>
      <c r="C647" s="33"/>
      <c r="D647" s="12"/>
      <c r="E647" s="12"/>
      <c r="F647" s="11" t="s">
        <v>42</v>
      </c>
      <c r="G647" s="41"/>
      <c r="H647" s="41"/>
      <c r="I647" s="114"/>
      <c r="J647" s="44" t="s">
        <v>399</v>
      </c>
    </row>
    <row r="648" spans="2:10" s="4" customFormat="1" ht="45.75" outlineLevel="2" collapsed="1">
      <c r="B648" s="25" t="s">
        <v>802</v>
      </c>
      <c r="C648" s="33" t="s">
        <v>636</v>
      </c>
      <c r="D648" s="78" t="s">
        <v>617</v>
      </c>
      <c r="E648" s="12"/>
      <c r="F648" s="11" t="s">
        <v>42</v>
      </c>
      <c r="G648" s="41" t="s">
        <v>102</v>
      </c>
      <c r="H648" s="41" t="s">
        <v>102</v>
      </c>
      <c r="I648" s="114">
        <v>30</v>
      </c>
      <c r="J648" s="3" t="s">
        <v>1017</v>
      </c>
    </row>
    <row r="649" spans="2:10" s="4" customFormat="1" ht="15.75" hidden="1" outlineLevel="3">
      <c r="B649" s="25"/>
      <c r="C649" s="33"/>
      <c r="D649" s="12"/>
      <c r="E649" s="12"/>
      <c r="F649" s="11" t="s">
        <v>42</v>
      </c>
      <c r="G649" s="41"/>
      <c r="H649" s="41"/>
      <c r="I649" s="114"/>
      <c r="J649" s="44" t="s">
        <v>539</v>
      </c>
    </row>
    <row r="650" spans="2:10" s="4" customFormat="1" ht="45.75" outlineLevel="2" collapsed="1">
      <c r="B650" s="25" t="s">
        <v>803</v>
      </c>
      <c r="C650" s="33" t="s">
        <v>637</v>
      </c>
      <c r="D650" s="78" t="s">
        <v>617</v>
      </c>
      <c r="E650" s="12"/>
      <c r="F650" s="11" t="s">
        <v>42</v>
      </c>
      <c r="G650" s="41" t="s">
        <v>114</v>
      </c>
      <c r="H650" s="41" t="s">
        <v>114</v>
      </c>
      <c r="I650" s="114">
        <v>30</v>
      </c>
      <c r="J650" s="3" t="s">
        <v>1018</v>
      </c>
    </row>
    <row r="651" spans="2:10" s="4" customFormat="1" ht="15.75" hidden="1" outlineLevel="3">
      <c r="B651" s="25"/>
      <c r="C651" s="33"/>
      <c r="D651" s="12"/>
      <c r="E651" s="12"/>
      <c r="F651" s="11" t="s">
        <v>42</v>
      </c>
      <c r="G651" s="41"/>
      <c r="H651" s="41"/>
      <c r="I651" s="114"/>
      <c r="J651" s="45" t="s">
        <v>551</v>
      </c>
    </row>
    <row r="652" spans="2:10" s="4" customFormat="1" ht="45.75" outlineLevel="2" collapsed="1">
      <c r="B652" s="25" t="s">
        <v>804</v>
      </c>
      <c r="C652" s="33" t="s">
        <v>638</v>
      </c>
      <c r="D652" s="78" t="s">
        <v>617</v>
      </c>
      <c r="E652" s="12"/>
      <c r="F652" s="11" t="s">
        <v>42</v>
      </c>
      <c r="G652" s="41" t="s">
        <v>114</v>
      </c>
      <c r="H652" s="41" t="s">
        <v>114</v>
      </c>
      <c r="I652" s="114">
        <v>30</v>
      </c>
      <c r="J652" s="3" t="s">
        <v>1019</v>
      </c>
    </row>
    <row r="653" spans="2:10" s="4" customFormat="1" ht="15.75" hidden="1" outlineLevel="3">
      <c r="B653" s="25"/>
      <c r="C653" s="33"/>
      <c r="D653" s="12"/>
      <c r="E653" s="12"/>
      <c r="F653" s="11" t="s">
        <v>42</v>
      </c>
      <c r="G653" s="41"/>
      <c r="H653" s="41"/>
      <c r="I653" s="114"/>
      <c r="J653" s="45" t="s">
        <v>552</v>
      </c>
    </row>
    <row r="654" spans="2:10" s="4" customFormat="1" ht="45.75" outlineLevel="2" collapsed="1">
      <c r="B654" s="25" t="s">
        <v>805</v>
      </c>
      <c r="C654" s="33" t="s">
        <v>639</v>
      </c>
      <c r="D654" s="78" t="s">
        <v>617</v>
      </c>
      <c r="E654" s="12"/>
      <c r="F654" s="11" t="s">
        <v>42</v>
      </c>
      <c r="G654" s="41" t="s">
        <v>114</v>
      </c>
      <c r="H654" s="41" t="s">
        <v>114</v>
      </c>
      <c r="I654" s="114">
        <v>30</v>
      </c>
      <c r="J654" s="3" t="s">
        <v>1019</v>
      </c>
    </row>
    <row r="655" spans="2:10" s="4" customFormat="1" ht="15.75" hidden="1" outlineLevel="3">
      <c r="B655" s="25"/>
      <c r="C655" s="35"/>
      <c r="D655" s="12"/>
      <c r="E655" s="12"/>
      <c r="F655" s="11" t="s">
        <v>42</v>
      </c>
      <c r="G655" s="41"/>
      <c r="H655" s="41"/>
      <c r="I655" s="125"/>
      <c r="J655" s="45" t="s">
        <v>552</v>
      </c>
    </row>
    <row r="656" spans="2:10" s="29" customFormat="1" ht="15.75" collapsed="1">
      <c r="B656" s="31" t="s">
        <v>26</v>
      </c>
      <c r="C656" s="26" t="s">
        <v>27</v>
      </c>
      <c r="D656" s="26"/>
      <c r="E656" s="26"/>
      <c r="F656" s="27"/>
      <c r="G656" s="28"/>
      <c r="H656" s="28"/>
      <c r="I656" s="126"/>
      <c r="J656" s="27"/>
    </row>
    <row r="657" spans="2:10" s="4" customFormat="1" ht="15.75" outlineLevel="1">
      <c r="B657" s="32" t="s">
        <v>405</v>
      </c>
      <c r="C657" s="48" t="s">
        <v>406</v>
      </c>
      <c r="D657" s="78" t="s">
        <v>617</v>
      </c>
      <c r="E657" s="15"/>
      <c r="F657" s="16" t="s">
        <v>42</v>
      </c>
      <c r="G657" s="72" t="s">
        <v>87</v>
      </c>
      <c r="H657" s="72" t="s">
        <v>102</v>
      </c>
      <c r="I657" s="138">
        <v>60</v>
      </c>
      <c r="J657" s="71" t="s">
        <v>407</v>
      </c>
    </row>
    <row r="658" spans="2:10" s="4" customFormat="1" ht="15.75" outlineLevel="2">
      <c r="B658" s="32"/>
      <c r="C658" s="48"/>
      <c r="D658" s="15"/>
      <c r="E658" s="15"/>
      <c r="F658" s="11" t="s">
        <v>42</v>
      </c>
      <c r="G658" s="72"/>
      <c r="H658" s="72"/>
      <c r="I658" s="138"/>
      <c r="J658" s="71" t="s">
        <v>611</v>
      </c>
    </row>
    <row r="659" spans="2:10" s="4" customFormat="1" ht="15.75" outlineLevel="2">
      <c r="B659" s="32"/>
      <c r="C659" s="48"/>
      <c r="D659" s="15"/>
      <c r="E659" s="15"/>
      <c r="F659" s="11" t="s">
        <v>42</v>
      </c>
      <c r="G659" s="72"/>
      <c r="H659" s="72"/>
      <c r="I659" s="138"/>
      <c r="J659" s="71" t="s">
        <v>612</v>
      </c>
    </row>
    <row r="660" spans="2:10" s="29" customFormat="1" ht="15.75">
      <c r="B660" s="34" t="s">
        <v>428</v>
      </c>
      <c r="C660" s="26" t="s">
        <v>427</v>
      </c>
      <c r="D660" s="26"/>
      <c r="E660" s="26"/>
      <c r="F660" s="27"/>
      <c r="G660" s="28"/>
      <c r="H660" s="28"/>
      <c r="I660" s="115"/>
      <c r="J660" s="27"/>
    </row>
    <row r="661" spans="2:10" s="4" customFormat="1" ht="31.5" outlineLevel="2">
      <c r="B661" s="32" t="s">
        <v>806</v>
      </c>
      <c r="C661" s="48" t="s">
        <v>429</v>
      </c>
      <c r="D661" s="78" t="s">
        <v>617</v>
      </c>
      <c r="E661" s="15"/>
      <c r="F661" s="16" t="s">
        <v>42</v>
      </c>
      <c r="G661" s="72" t="s">
        <v>266</v>
      </c>
      <c r="H661" s="72" t="s">
        <v>434</v>
      </c>
      <c r="I661" s="138">
        <v>240</v>
      </c>
      <c r="J661" s="3" t="s">
        <v>532</v>
      </c>
    </row>
    <row r="662" spans="2:10" s="29" customFormat="1" ht="15.75">
      <c r="B662" s="34" t="s">
        <v>522</v>
      </c>
      <c r="C662" s="26" t="s">
        <v>523</v>
      </c>
      <c r="D662" s="26"/>
      <c r="E662" s="26"/>
      <c r="F662" s="27"/>
      <c r="G662" s="28"/>
      <c r="H662" s="28"/>
      <c r="I662" s="126"/>
      <c r="J662" s="27"/>
    </row>
    <row r="663" spans="2:10" s="4" customFormat="1" ht="19.5">
      <c r="B663" s="73"/>
      <c r="C663" s="17"/>
      <c r="D663" s="17"/>
      <c r="E663" s="17"/>
      <c r="F663" s="17"/>
      <c r="G663" s="140"/>
      <c r="H663" s="140"/>
      <c r="I663" s="133"/>
    </row>
    <row r="664" spans="2:10" s="4" customFormat="1" ht="19.5">
      <c r="B664" s="73"/>
      <c r="C664" s="17"/>
      <c r="D664" s="17"/>
      <c r="E664" s="17"/>
      <c r="F664" s="17"/>
      <c r="G664" s="140"/>
      <c r="H664" s="140"/>
      <c r="I664" s="133"/>
    </row>
    <row r="665" spans="2:10" s="4" customFormat="1" ht="19.5">
      <c r="B665" s="73"/>
      <c r="C665" s="2"/>
      <c r="D665" s="2"/>
      <c r="E665" s="2"/>
      <c r="F665" s="2"/>
      <c r="G665" s="140"/>
      <c r="H665" s="140"/>
      <c r="I665" s="133"/>
    </row>
    <row r="666" spans="2:10" s="4" customFormat="1" ht="19.5">
      <c r="B666" s="73"/>
      <c r="C666" s="2"/>
      <c r="D666" s="2"/>
      <c r="E666" s="2"/>
      <c r="F666" s="2"/>
      <c r="G666" s="140"/>
      <c r="H666" s="140"/>
      <c r="I666" s="133"/>
    </row>
    <row r="667" spans="2:10" s="4" customFormat="1" ht="19.5">
      <c r="B667" s="73"/>
      <c r="C667" s="17"/>
      <c r="D667" s="17"/>
      <c r="E667" s="17"/>
      <c r="F667" s="19"/>
      <c r="G667" s="22"/>
      <c r="H667" s="22"/>
      <c r="I667" s="132"/>
    </row>
    <row r="668" spans="2:10">
      <c r="B668" s="46"/>
      <c r="C668" s="20"/>
      <c r="D668" s="20"/>
      <c r="E668" s="20"/>
      <c r="F668" s="20"/>
      <c r="G668" s="23"/>
      <c r="H668" s="23"/>
      <c r="I668" s="134"/>
    </row>
    <row r="669" spans="2:10">
      <c r="B669" s="46"/>
      <c r="C669" s="20"/>
      <c r="D669" s="20"/>
      <c r="E669" s="20"/>
      <c r="F669" s="20"/>
      <c r="G669" s="23"/>
      <c r="H669" s="23"/>
      <c r="I669" s="134"/>
    </row>
    <row r="670" spans="2:10" s="4" customFormat="1" ht="19.5">
      <c r="B670" s="73"/>
      <c r="C670" s="17"/>
      <c r="D670" s="17"/>
      <c r="E670" s="17"/>
      <c r="F670" s="18"/>
      <c r="G670" s="22"/>
      <c r="H670" s="22"/>
      <c r="I670" s="132"/>
    </row>
    <row r="671" spans="2:10">
      <c r="B671" s="47"/>
    </row>
  </sheetData>
  <mergeCells count="28">
    <mergeCell ref="B1:J1"/>
    <mergeCell ref="G190:G191"/>
    <mergeCell ref="I172:I173"/>
    <mergeCell ref="H190:H191"/>
    <mergeCell ref="H169:H170"/>
    <mergeCell ref="G185:G186"/>
    <mergeCell ref="H185:H186"/>
    <mergeCell ref="H172:H173"/>
    <mergeCell ref="G169:G170"/>
    <mergeCell ref="G172:G173"/>
    <mergeCell ref="I169:I170"/>
    <mergeCell ref="I190:I191"/>
    <mergeCell ref="I185:I186"/>
    <mergeCell ref="H128:H129"/>
    <mergeCell ref="I45:I47"/>
    <mergeCell ref="I128:I129"/>
    <mergeCell ref="G128:G129"/>
    <mergeCell ref="B3:B5"/>
    <mergeCell ref="C3:C5"/>
    <mergeCell ref="F3:F5"/>
    <mergeCell ref="E3:E5"/>
    <mergeCell ref="D3:D5"/>
    <mergeCell ref="G3:I3"/>
    <mergeCell ref="J3:J5"/>
    <mergeCell ref="I12:I15"/>
    <mergeCell ref="F46:F47"/>
    <mergeCell ref="G45:G47"/>
    <mergeCell ref="H45:H47"/>
  </mergeCells>
  <phoneticPr fontId="27" type="noConversion"/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14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plandv6</dc:creator>
  <cp:lastModifiedBy>Елфимов Александр Валерьевич</cp:lastModifiedBy>
  <cp:lastPrinted>2015-01-22T02:32:11Z</cp:lastPrinted>
  <dcterms:created xsi:type="dcterms:W3CDTF">2005-03-27T21:26:55Z</dcterms:created>
  <dcterms:modified xsi:type="dcterms:W3CDTF">2015-03-24T06:09:24Z</dcterms:modified>
</cp:coreProperties>
</file>