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Закупки МИРЭК\15 закупок\3021.1 Реконструкция распределительных сетей 6 кВ ПС Северная, ПС Волчанец, ПС Новицкое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<sst xmlns="http://schemas.openxmlformats.org/spreadsheetml/2006/main" count="40" uniqueCount="32">
  <si>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</si>
  <si>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</si>
  <si>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</si>
  <si>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</si>
  <si>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</si>
  <si>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</si>
  <si>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</si>
  <si>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</si>
  <si>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</si>
  <si>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</si>
  <si>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</si>
  <si>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</si>
  <si>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</si>
  <si>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</si>
  <si>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</si>
  <si>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</si>
  <si>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</si>
  <si>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</si>
  <si>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</si>
  <si>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</si>
  <si>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</si>
  <si>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</si>
  <si>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</si>
  <si>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</si>
  <si>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</si>
  <si>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</si>
  <si>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</si>
  <si>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</si>
  <si>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</si>
  <si>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</si>
  <si>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</si>
  <si>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Реконструкция распределительных сетей 6 кВ ПС Северная, ПС Волчанец, ПС Новицкое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</si>
</sst>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E19" sqref="E1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19</v>
      </c>
      <c r="C3" s="38"/>
      <c r="D3" s="38"/>
      <c r="E3" s="38"/>
      <c r="F3" s="38"/>
      <c r="G3" s="38"/>
      <c r="H3" s="38"/>
      <c r="I3" s="38" t="s">
        <v>19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15604082</v>
      </c>
      <c r="G4" s="22" t="s">
        <v>2</v>
      </c>
      <c r="H4" s="1"/>
      <c r="I4" s="55" t="s">
        <v>22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 t="s">
        <v>27</v>
      </c>
      <c r="C5" s="48"/>
      <c r="D5" s="48"/>
      <c r="E5" s="48"/>
      <c r="F5" s="48"/>
      <c r="G5" s="48"/>
      <c r="H5" s="1"/>
      <c r="I5" s="1"/>
      <c r="J5" s="58" t="s">
        <v>24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23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672866</v>
      </c>
      <c r="F10" s="13">
        <v>1</v>
      </c>
      <c r="G10" s="21">
        <f>E10*F10</f>
        <v>672866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672866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33">
        <v>2</v>
      </c>
      <c r="C11" s="11" t="s">
        <v>31</v>
      </c>
      <c r="D11" s="13" t="s">
        <v>20</v>
      </c>
      <c r="E11" s="21">
        <v>14931216</v>
      </c>
      <c r="F11" s="13">
        <v>1</v>
      </c>
      <c r="G11" s="21">
        <f>E11*F11</f>
        <v>14931216</v>
      </c>
      <c r="H11" s="1"/>
      <c r="I11" s="34">
        <f>B11</f>
        <v>2</v>
      </c>
      <c r="J11" s="18" t="str">
        <f>C11</f>
        <v>Реконструкция распределительных сетей 6 кВ ПС Северная, ПС Волчанец, ПС Новицкое</v>
      </c>
      <c r="K11" s="14"/>
      <c r="L11" s="14"/>
      <c r="M11" s="19" t="str">
        <f>D11</f>
        <v xml:space="preserve"> шт.</v>
      </c>
      <c r="N11" s="23">
        <f>E11</f>
        <v>14931216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15604082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17</v>
      </c>
      <c r="C13" s="54"/>
      <c r="D13" s="54"/>
      <c r="E13" s="54"/>
      <c r="F13" s="24">
        <v>0.2</v>
      </c>
      <c r="G13" s="16">
        <f>G12*F13</f>
        <v>3120816.4000000004</v>
      </c>
      <c r="H13" s="1"/>
      <c r="I13" s="53" t="s">
        <v>17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18724898.399999999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18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15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16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26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2021-01-11T01:21:57Z</dcterms:modified>
</cp:coreProperties>
</file>