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90125 ЗП не МСП п\ЗД\"/>
    </mc:Choice>
  </mc:AlternateContent>
  <bookViews>
    <workbookView xWindow="0" yWindow="0" windowWidth="31836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<sst xmlns="http://schemas.openxmlformats.org/spreadsheetml/2006/main" count="34" uniqueCount="26">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</sst>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" sqref="B1:Q1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45" t="s">
        <v>10</v>
      </c>
      <c r="C3" s="46"/>
      <c r="D3" s="46"/>
      <c r="E3" s="54"/>
      <c r="F3" s="20">
        <f>G11</f>
        <v>7835892.6880000001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8" x14ac:dyDescent="0.3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7.6" x14ac:dyDescent="0.3">
      <c r="B9" s="36">
        <v>1</v>
      </c>
      <c r="C9" s="30" t="s">
        <v>23</v>
      </c>
      <c r="D9" s="31" t="s">
        <v>12</v>
      </c>
      <c r="E9" s="32">
        <v>594829.91</v>
      </c>
      <c r="F9" s="33">
        <v>1</v>
      </c>
      <c r="G9" s="37">
        <f>E9*F9</f>
        <v>594829.91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8.2" thickBot="1" x14ac:dyDescent="0.35">
      <c r="B10" s="36">
        <v>2</v>
      </c>
      <c r="C10" s="30" t="s">
        <v>24</v>
      </c>
      <c r="D10" s="31" t="s">
        <v>12</v>
      </c>
      <c r="E10" s="32">
        <v>7241062.7779999999</v>
      </c>
      <c r="F10" s="33">
        <v>1</v>
      </c>
      <c r="G10" s="37">
        <f t="shared" ref="G10" si="0">E10*F10</f>
        <v>7241062.7779999999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5">
      <c r="A11" s="6"/>
      <c r="B11" s="55" t="s">
        <v>5</v>
      </c>
      <c r="C11" s="56"/>
      <c r="D11" s="56"/>
      <c r="E11" s="56"/>
      <c r="F11" s="57"/>
      <c r="G11" s="41">
        <f>SUM(G9:G10)</f>
        <v>7835892.6880000001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3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1567178.5376000002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5">
      <c r="A13" s="6"/>
      <c r="B13" s="58" t="s">
        <v>6</v>
      </c>
      <c r="C13" s="59"/>
      <c r="D13" s="59"/>
      <c r="E13" s="59"/>
      <c r="F13" s="60"/>
      <c r="G13" s="39">
        <f>G11+G12</f>
        <v>9403071.2256000005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3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3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2" x14ac:dyDescent="0.3">
      <c r="J16" s="43"/>
      <c r="K16" s="43"/>
      <c r="L16" s="16"/>
      <c r="AA16" s="1"/>
    </row>
    <row r="17" spans="10:12" ht="16.8" x14ac:dyDescent="0.3">
      <c r="J17" s="42"/>
      <c r="K17" s="42"/>
      <c r="L17" s="17"/>
    </row>
    <row r="18" spans="10:12" ht="19.2" x14ac:dyDescent="0.3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2020-09-02T00:38:19Z</dcterms:modified>
</cp:coreProperties>
</file>