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0936 Техпресс Благовещенский район (Скоробогач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<sst xmlns="http://schemas.openxmlformats.org/spreadsheetml/2006/main" count="32" uniqueCount="25">
  <si>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</si>
  <si>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</si>
  <si>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</si>
  <si>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</si>
  <si>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</si>
  <si>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</si>
  <si>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</si>
  <si>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</si>
  <si>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</si>
  <si>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</si>
  <si>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</si>
  <si>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</si>
  <si>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</si>
  <si>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</si>
  <si>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</si>
  <si>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</si>
  <si>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</si>
  <si>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</si>
  <si>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</si>
  <si>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</si>
  <si>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</si>
  <si>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</si>
  <si>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</si>
  <si>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Мероприятия по строительству и реконструкции для технологического присоединения потребителей Благовещенского района 
(заявители: Скоробогач А.М., Михалев Д.Ю., Жук Е.А., Горбунова М.Ф., Избосарова Е.С.) к сетям 10-0,4 кВ
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</si>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</sst>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4" zoomScaleNormal="100" workbookViewId="0">
      <selection activeCell="D9" sqref="D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22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1">
        <f>E9</f>
        <v>1664409.8</v>
      </c>
      <c r="G3" s="21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17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0.75" customHeight="1" thickBot="1" x14ac:dyDescent="0.3">
      <c r="A9" s="6"/>
      <c r="B9" s="30">
        <v>1</v>
      </c>
      <c r="C9" s="11" t="s">
        <v>23</v>
      </c>
      <c r="D9" s="13" t="s">
        <v>24</v>
      </c>
      <c r="E9" s="20">
        <v>1664409.8</v>
      </c>
      <c r="F9" s="13">
        <v>1</v>
      </c>
      <c r="G9" s="20">
        <f>E9*F9</f>
        <v>1664409.8</v>
      </c>
      <c r="H9" s="1"/>
      <c r="I9" s="29">
        <f>B9</f>
        <v>1</v>
      </c>
      <c r="J9" s="28" t="str">
        <f>C9</f>
        <v xml:space="preserve">Мероприятия по строительству и реконструкции для технологического присоединения потребителей Благовещенского района 
(заявители: Скоробогач А.М., Михалев Д.Ю., Жук Е.А., Горбунова М.Ф., Избосарова Е.С.) к сетям 10-0,4 кВ
</v>
      </c>
      <c r="K9" s="14"/>
      <c r="L9" s="14"/>
      <c r="M9" s="18" t="str">
        <f>D9</f>
        <v>услуга</v>
      </c>
      <c r="N9" s="22">
        <f>E9</f>
        <v>1664409.8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5">
        <f>SUM(G9:G9)</f>
        <v>1664409.8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14</v>
      </c>
      <c r="C11" s="55"/>
      <c r="D11" s="55"/>
      <c r="E11" s="55"/>
      <c r="F11" s="23">
        <v>0.2</v>
      </c>
      <c r="G11" s="16">
        <f>G10*F11</f>
        <v>332881.96000000002</v>
      </c>
      <c r="H11" s="1"/>
      <c r="I11" s="54" t="s">
        <v>14</v>
      </c>
      <c r="J11" s="55"/>
      <c r="K11" s="55"/>
      <c r="L11" s="55"/>
      <c r="M11" s="55"/>
      <c r="N11" s="55"/>
      <c r="O11" s="55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7">
        <f>G10+G11</f>
        <v>1997291.76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15</v>
      </c>
      <c r="K14" s="43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4"/>
      <c r="AA15" s="1"/>
    </row>
    <row r="16" spans="1:27" ht="16.5" x14ac:dyDescent="0.25">
      <c r="J16" s="32"/>
      <c r="K16" s="32"/>
      <c r="L16" s="25"/>
    </row>
    <row r="17" spans="10:12" ht="19.5" x14ac:dyDescent="0.25">
      <c r="J17" s="33"/>
      <c r="K17" s="33"/>
      <c r="L17" s="24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2019-07-01T03:54:01Z</dcterms:modified>
</cp:coreProperties>
</file>